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2312" firstSheet="8" activeTab="16"/>
  </bookViews>
  <sheets>
    <sheet name="7.11.23 3-6" sheetId="1" r:id="rId1"/>
    <sheet name="7.11.23" sheetId="2" r:id="rId2"/>
    <sheet name="8.11.23" sheetId="3" r:id="rId3"/>
    <sheet name="8.11.23 3-6" sheetId="4" r:id="rId4"/>
    <sheet name="9.11.23" sheetId="5" r:id="rId5"/>
    <sheet name="9.11.23 3-6" sheetId="6" r:id="rId6"/>
    <sheet name="10.11.23" sheetId="7" r:id="rId7"/>
    <sheet name="10.11.23 3-6" sheetId="8" r:id="rId8"/>
    <sheet name="11.11.23" sheetId="9" r:id="rId9"/>
    <sheet name="12.11.23" sheetId="10" r:id="rId10"/>
    <sheet name="13.11.23" sheetId="11" r:id="rId11"/>
    <sheet name="13.11.23 3-6 " sheetId="12" r:id="rId12"/>
    <sheet name="14.11.23" sheetId="13" r:id="rId13"/>
    <sheet name="14.11.23 3-6" sheetId="14" r:id="rId14"/>
    <sheet name="15.11.23" sheetId="15" r:id="rId15"/>
    <sheet name="15.11.23 3-6 лет" sheetId="16" r:id="rId16"/>
    <sheet name="16.11.23" sheetId="17" r:id="rId17"/>
    <sheet name="16.11.23 3-6" sheetId="18" r:id="rId18"/>
  </sheets>
  <externalReferences>
    <externalReference r:id="rId19"/>
  </externalReferences>
  <definedNames>
    <definedName name="_xlnm.Print_Titles" localSheetId="0">'7.11.23 3-6'!$3:$3</definedName>
  </definedNames>
  <calcPr calcId="145621"/>
  <fileRecoveryPr repairLoad="1"/>
</workbook>
</file>

<file path=xl/calcChain.xml><?xml version="1.0" encoding="utf-8"?>
<calcChain xmlns="http://schemas.openxmlformats.org/spreadsheetml/2006/main">
  <c r="C25" i="17" l="1" a="1"/>
  <c r="F25" i="17" s="1"/>
  <c r="C20" i="17" a="1"/>
  <c r="C20" i="17" s="1"/>
  <c r="C16" i="17" a="1"/>
  <c r="C16" i="17" s="1"/>
  <c r="J17" i="17"/>
  <c r="J19" i="17"/>
  <c r="C12" i="17" a="1"/>
  <c r="C12" i="17" s="1"/>
  <c r="C4" i="17" a="1"/>
  <c r="C4" i="17" s="1"/>
  <c r="F4" i="17"/>
  <c r="J4" i="17"/>
  <c r="C30" i="18" a="1"/>
  <c r="C30" i="18" s="1"/>
  <c r="C29" i="18" a="1"/>
  <c r="C29" i="18" s="1"/>
  <c r="C4" i="18" a="1"/>
  <c r="I4" i="18" s="1"/>
  <c r="C12" i="18" a="1"/>
  <c r="I13" i="18" s="1"/>
  <c r="I25" i="17" l="1"/>
  <c r="E25" i="17"/>
  <c r="H25" i="17"/>
  <c r="D25" i="17"/>
  <c r="G25" i="17"/>
  <c r="C25" i="17"/>
  <c r="J25" i="17"/>
  <c r="J20" i="17"/>
  <c r="F20" i="17"/>
  <c r="I20" i="17"/>
  <c r="E20" i="17"/>
  <c r="H20" i="17"/>
  <c r="D20" i="17"/>
  <c r="G20" i="17"/>
  <c r="F19" i="17"/>
  <c r="F17" i="17"/>
  <c r="J18" i="17"/>
  <c r="J16" i="17"/>
  <c r="F18" i="17"/>
  <c r="F16" i="17"/>
  <c r="I19" i="17"/>
  <c r="E19" i="17"/>
  <c r="I18" i="17"/>
  <c r="E18" i="17"/>
  <c r="I17" i="17"/>
  <c r="E17" i="17"/>
  <c r="I16" i="17"/>
  <c r="E16" i="17"/>
  <c r="H19" i="17"/>
  <c r="D19" i="17"/>
  <c r="H18" i="17"/>
  <c r="D18" i="17"/>
  <c r="H17" i="17"/>
  <c r="D17" i="17"/>
  <c r="H16" i="17"/>
  <c r="D16" i="17"/>
  <c r="G19" i="17"/>
  <c r="C19" i="17"/>
  <c r="G18" i="17"/>
  <c r="C18" i="17"/>
  <c r="G17" i="17"/>
  <c r="C17" i="17"/>
  <c r="G16" i="17"/>
  <c r="J13" i="17"/>
  <c r="F13" i="17"/>
  <c r="J12" i="17"/>
  <c r="F12" i="17"/>
  <c r="I13" i="17"/>
  <c r="E13" i="17"/>
  <c r="I12" i="17"/>
  <c r="E12" i="17"/>
  <c r="H13" i="17"/>
  <c r="D13" i="17"/>
  <c r="H12" i="17"/>
  <c r="D12" i="17"/>
  <c r="G13" i="17"/>
  <c r="C13" i="17"/>
  <c r="G12" i="17"/>
  <c r="I4" i="17"/>
  <c r="E4" i="17"/>
  <c r="H4" i="17"/>
  <c r="D4" i="17"/>
  <c r="G4" i="17"/>
  <c r="J29" i="18"/>
  <c r="F29" i="18"/>
  <c r="J31" i="18"/>
  <c r="F31" i="18"/>
  <c r="J30" i="18"/>
  <c r="F30" i="18"/>
  <c r="I31" i="18"/>
  <c r="E31" i="18"/>
  <c r="I30" i="18"/>
  <c r="E30" i="18"/>
  <c r="H31" i="18"/>
  <c r="D31" i="18"/>
  <c r="H30" i="18"/>
  <c r="D30" i="18"/>
  <c r="G31" i="18"/>
  <c r="C31" i="18"/>
  <c r="G30" i="18"/>
  <c r="I29" i="18"/>
  <c r="E29" i="18"/>
  <c r="H29" i="18"/>
  <c r="D29" i="18"/>
  <c r="G29" i="18"/>
  <c r="F4" i="18"/>
  <c r="J4" i="18"/>
  <c r="C4" i="18"/>
  <c r="G4" i="18"/>
  <c r="D4" i="18"/>
  <c r="H4" i="18"/>
  <c r="E4" i="18"/>
  <c r="F12" i="18"/>
  <c r="J12" i="18"/>
  <c r="F13" i="18"/>
  <c r="J13" i="18"/>
  <c r="C12" i="18"/>
  <c r="G12" i="18"/>
  <c r="C13" i="18"/>
  <c r="G13" i="18"/>
  <c r="D12" i="18"/>
  <c r="H12" i="18"/>
  <c r="D13" i="18"/>
  <c r="H13" i="18"/>
  <c r="E12" i="18"/>
  <c r="I12" i="18"/>
  <c r="E13" i="18"/>
</calcChain>
</file>

<file path=xl/sharedStrings.xml><?xml version="1.0" encoding="utf-8"?>
<sst xmlns="http://schemas.openxmlformats.org/spreadsheetml/2006/main" count="1455" uniqueCount="207">
  <si>
    <t>Школа</t>
  </si>
  <si>
    <t>ГБОУ "КОРОЧАНСКАЯ ШКОЛА-ИНТЕРНАТ</t>
  </si>
  <si>
    <t>Отд./корп</t>
  </si>
  <si>
    <t>День</t>
  </si>
  <si>
    <t>07.11.2023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</si>
  <si>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</si>
  <si>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</si>
  <si>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</si>
  <si>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</si>
  <si>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</si>
  <si>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</si>
  <si>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</si>
  <si>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</si>
  <si>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</si>
  <si>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</si>
  <si>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Второй завтрак</t>
  </si>
  <si>
    <t>И288</t>
  </si>
  <si>
    <t>Молоко кипяченое</t>
  </si>
  <si>
    <t>И366</t>
  </si>
  <si>
    <t>Сыр (порциями)</t>
  </si>
  <si>
    <t>И409</t>
  </si>
  <si>
    <t>Мед</t>
  </si>
  <si>
    <t>И412</t>
  </si>
  <si>
    <t>батон</t>
  </si>
  <si>
    <t>И406</t>
  </si>
  <si>
    <t>Чай с сахаром</t>
  </si>
  <si>
    <t>Обед</t>
  </si>
  <si>
    <t>И414</t>
  </si>
  <si>
    <t>Икра кабачковая</t>
  </si>
  <si>
    <t>И037</t>
  </si>
  <si>
    <t>Борщ с капустой и картофелем</t>
  </si>
  <si>
    <t>И399</t>
  </si>
  <si>
    <t>Шницель из говядины</t>
  </si>
  <si>
    <t>И224</t>
  </si>
  <si>
    <t>Рис отварной</t>
  </si>
  <si>
    <t>И386</t>
  </si>
  <si>
    <t>Горошек зеленый</t>
  </si>
  <si>
    <t>И247</t>
  </si>
  <si>
    <t>Огурец соленый</t>
  </si>
  <si>
    <t>И411</t>
  </si>
  <si>
    <t>хлеб ржано-пшеничный</t>
  </si>
  <si>
    <t>И274</t>
  </si>
  <si>
    <t>Кисель</t>
  </si>
  <si>
    <t>И089</t>
  </si>
  <si>
    <t>Плоды или ягоды свежие (Яблоки)</t>
  </si>
  <si>
    <t>Полдник</t>
  </si>
  <si>
    <t>И293</t>
  </si>
  <si>
    <t>сок</t>
  </si>
  <si>
    <t>И410</t>
  </si>
  <si>
    <t>Булочка</t>
  </si>
  <si>
    <t>Ужин</t>
  </si>
  <si>
    <t>И391</t>
  </si>
  <si>
    <t>Винегрет с растительным маслом</t>
  </si>
  <si>
    <t>И166</t>
  </si>
  <si>
    <t>Рыба, запеченная в омлете</t>
  </si>
  <si>
    <t>И239</t>
  </si>
  <si>
    <t>Картофель отварной</t>
  </si>
  <si>
    <t>Помидоры соленые</t>
  </si>
  <si>
    <t>И365</t>
  </si>
  <si>
    <t>Масло сливочное (порциями)</t>
  </si>
  <si>
    <t>Второй ужин</t>
  </si>
  <si>
    <t>И272</t>
  </si>
  <si>
    <t>Кефир</t>
  </si>
  <si>
    <t>3-6 лет</t>
  </si>
  <si>
    <t>7-18 лет</t>
  </si>
  <si>
    <t>Завтрак</t>
  </si>
  <si>
    <t>И109</t>
  </si>
  <si>
    <t>Каша овсяная из 'Геркулеса' жидкая</t>
  </si>
  <si>
    <t>И287</t>
  </si>
  <si>
    <t>Кофейный напиток с молоком (2-й вариант)</t>
  </si>
  <si>
    <t>08.11.2023</t>
  </si>
  <si>
    <t>И052</t>
  </si>
  <si>
    <t>Суп молочный с крупой</t>
  </si>
  <si>
    <t>И013</t>
  </si>
  <si>
    <t>Салат из моркови с изюмом</t>
  </si>
  <si>
    <t>И063</t>
  </si>
  <si>
    <t>Щи из свежей капусты с картофелем</t>
  </si>
  <si>
    <t>И190</t>
  </si>
  <si>
    <t>Мясо отварное</t>
  </si>
  <si>
    <t>И405</t>
  </si>
  <si>
    <t>Картофель отварной в молоке</t>
  </si>
  <si>
    <t>И283</t>
  </si>
  <si>
    <t>Компот из смеси сухофруктов</t>
  </si>
  <si>
    <t>И415</t>
  </si>
  <si>
    <t>Конфеты</t>
  </si>
  <si>
    <t>И031</t>
  </si>
  <si>
    <t>Салат картофельный с зеленым горошком</t>
  </si>
  <si>
    <t>И140</t>
  </si>
  <si>
    <t>Вареники ленивые</t>
  </si>
  <si>
    <t>И191</t>
  </si>
  <si>
    <t>Мясо тушеное</t>
  </si>
  <si>
    <t>И240</t>
  </si>
  <si>
    <t>И280</t>
  </si>
  <si>
    <t>Компот из яблок сушеных</t>
  </si>
  <si>
    <t>09.11.2023</t>
  </si>
  <si>
    <t>И107</t>
  </si>
  <si>
    <t>Каша манная молочная жидкая</t>
  </si>
  <si>
    <t>И270</t>
  </si>
  <si>
    <t>Какао с молоком (2-й вариант)</t>
  </si>
  <si>
    <t>И387</t>
  </si>
  <si>
    <t>Икра свекольная</t>
  </si>
  <si>
    <t>И174</t>
  </si>
  <si>
    <t>Тефтели рыбные</t>
  </si>
  <si>
    <t>И241</t>
  </si>
  <si>
    <t>Картофельное пюре</t>
  </si>
  <si>
    <t>И139</t>
  </si>
  <si>
    <t>Яйца вареные</t>
  </si>
  <si>
    <t>И403</t>
  </si>
  <si>
    <t>Капуста, тушенная с мясом</t>
  </si>
  <si>
    <t>10.11.2023</t>
  </si>
  <si>
    <t>И408</t>
  </si>
  <si>
    <t>Суп молочный с макаронными изделиями</t>
  </si>
  <si>
    <t>И413</t>
  </si>
  <si>
    <t>Сельдь</t>
  </si>
  <si>
    <t>И393</t>
  </si>
  <si>
    <t>Рассольник ленинградский</t>
  </si>
  <si>
    <t>И219</t>
  </si>
  <si>
    <t>Каша гречневая рассыпчатая</t>
  </si>
  <si>
    <t>И284</t>
  </si>
  <si>
    <t>Компот из смеси яблок с лимоном</t>
  </si>
  <si>
    <t>И407</t>
  </si>
  <si>
    <t>Пудинг из творога с яблокоми</t>
  </si>
  <si>
    <t>И199</t>
  </si>
  <si>
    <t>Суфле из отварной говядины паровое</t>
  </si>
  <si>
    <t>11.11.2023</t>
  </si>
  <si>
    <t>И148</t>
  </si>
  <si>
    <t>Крупеник из гречневой крупы</t>
  </si>
  <si>
    <t>И394</t>
  </si>
  <si>
    <t>Суп картофельный с клецками</t>
  </si>
  <si>
    <t>И400</t>
  </si>
  <si>
    <t>Плов с говядиной</t>
  </si>
  <si>
    <t>И385</t>
  </si>
  <si>
    <t>Салат из белокочанной капусты</t>
  </si>
  <si>
    <t>И398</t>
  </si>
  <si>
    <t>Рыба, припущенная в молоке</t>
  </si>
  <si>
    <t>И300</t>
  </si>
  <si>
    <t>Печень говяжья по-строгановски</t>
  </si>
  <si>
    <t>И192</t>
  </si>
  <si>
    <t>Салат из моркови с яблоком</t>
  </si>
  <si>
    <t>И388</t>
  </si>
  <si>
    <t>Гуляш из говядины</t>
  </si>
  <si>
    <t>И397</t>
  </si>
  <si>
    <t>Печенье</t>
  </si>
  <si>
    <t>И416</t>
  </si>
  <si>
    <t>Оладьи с повидлом</t>
  </si>
  <si>
    <t>И327</t>
  </si>
  <si>
    <t>Тефтели из говядины в молочном соусе</t>
  </si>
  <si>
    <t>И200</t>
  </si>
  <si>
    <t>Каша перловая рассыпчатая</t>
  </si>
  <si>
    <t>12.11.2023</t>
  </si>
  <si>
    <t>13.11.2023</t>
  </si>
  <si>
    <t>И112</t>
  </si>
  <si>
    <t>Каша пшенная молочная жидкая</t>
  </si>
  <si>
    <t>И0005</t>
  </si>
  <si>
    <t>Салат из капусты белокочанной и огурцов</t>
  </si>
  <si>
    <t>И047</t>
  </si>
  <si>
    <t>Суп картофельный c макаронными изделиями</t>
  </si>
  <si>
    <t>И193</t>
  </si>
  <si>
    <t>Плов из отварной говядины</t>
  </si>
  <si>
    <t>И201</t>
  </si>
  <si>
    <t>Тефтели из говядины паровые</t>
  </si>
  <si>
    <t>14.11.2023</t>
  </si>
  <si>
    <t>И102</t>
  </si>
  <si>
    <t>Каша 'Дружба'</t>
  </si>
  <si>
    <t>И227</t>
  </si>
  <si>
    <t>Макаронные изделия отварные</t>
  </si>
  <si>
    <t>И153</t>
  </si>
  <si>
    <t>Пудинг творожный запеченный</t>
  </si>
  <si>
    <t>И162</t>
  </si>
  <si>
    <t>Котлеты рыбные любительские</t>
  </si>
  <si>
    <t>И149</t>
  </si>
  <si>
    <t>Лапшевник с творогом и соусом</t>
  </si>
  <si>
    <t>И213</t>
  </si>
  <si>
    <t>Птица тушеная</t>
  </si>
  <si>
    <t xml:space="preserve"> Корочанская школа-интернат</t>
  </si>
  <si>
    <t>Дата</t>
  </si>
  <si>
    <t>№ рец.</t>
  </si>
  <si>
    <t>Цена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</si>
  <si>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</si>
  <si>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</si>
  <si>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</si>
  <si>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</si>
  <si>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</si>
  <si>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</si>
  <si>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</si>
  <si>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</si>
  <si>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</si>
  <si>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</si>
  <si>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</si>
  <si>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</si>
  <si>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</si>
  <si>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 2</t>
  </si>
  <si>
    <t>кисломол.</t>
  </si>
  <si>
    <t>Рис отварной, горошек зеленый, помидор соленый</t>
  </si>
  <si>
    <t>И224,И386,И247</t>
  </si>
  <si>
    <t>И239,И247</t>
  </si>
  <si>
    <t>Картофель отварной, огурец соленый</t>
  </si>
  <si>
    <t>И248</t>
  </si>
  <si>
    <t>Свекла отварная</t>
  </si>
  <si>
    <t>И396</t>
  </si>
  <si>
    <t>Суп крестьянский с крупой(рис)</t>
  </si>
  <si>
    <t>И172</t>
  </si>
  <si>
    <t>Рыба, тушенная в томате с овощами</t>
  </si>
  <si>
    <t>И241,И247</t>
  </si>
  <si>
    <t>Картофельное пюре,огурец соленый</t>
  </si>
  <si>
    <t>И218,И247</t>
  </si>
  <si>
    <t>Каша гречневая рассыпчатая с луком, 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</si>
</sst>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0" borderId="4" xfId="0" applyBorder="1"/>
    <xf numFmtId="49" fontId="0" fillId="3" borderId="3" xfId="0" applyNumberFormat="1" applyFill="1" applyBorder="1" applyProtection="1">
      <protection locked="0"/>
    </xf>
    <xf numFmtId="14" fontId="0" fillId="3" borderId="3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4" borderId="4" xfId="0" applyFill="1" applyBorder="1"/>
    <xf numFmtId="2" fontId="0" fillId="3" borderId="4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4" borderId="1" xfId="0" applyFill="1" applyBorder="1"/>
    <xf numFmtId="0" fontId="0" fillId="3" borderId="3" xfId="0" applyFill="1" applyBorder="1" applyAlignment="1" applyProtection="1">
      <alignment vertical="top" wrapText="1"/>
      <protection locked="0"/>
    </xf>
    <xf numFmtId="0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Alignment="1" applyProtection="1">
      <alignment wrapText="1"/>
      <protection locked="0"/>
    </xf>
    <xf numFmtId="0" fontId="0" fillId="3" borderId="16" xfId="0" applyNumberFormat="1" applyFill="1" applyBorder="1" applyProtection="1">
      <protection locked="0"/>
    </xf>
    <xf numFmtId="0" fontId="0" fillId="3" borderId="3" xfId="0" applyNumberFormat="1" applyFill="1" applyBorder="1" applyProtection="1">
      <protection locked="0"/>
    </xf>
    <xf numFmtId="0" fontId="0" fillId="3" borderId="3" xfId="0" applyNumberFormat="1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3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  <xf numFmtId="0" fontId="0" fillId="3" borderId="3" xfId="0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1" fontId="0" fillId="3" borderId="3" xfId="0" applyNumberFormat="1" applyFont="1" applyFill="1" applyBorder="1" applyProtection="1">
      <protection locked="0"/>
    </xf>
    <xf numFmtId="2" fontId="0" fillId="3" borderId="3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49" fontId="2" fillId="3" borderId="3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0" fillId="3" borderId="3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1C3:R12C10" advise="1">
            <x14:values rows="2" cols="8">
              <value t="str">
                <val>И288</val>
              </value>
              <value t="str">
                <val>Молоко кипяченое</val>
              </value>
              <value>
                <val>190</val>
              </value>
              <value>
                <val>11.5</val>
              </value>
              <value>
                <val>91</val>
              </value>
              <value>
                <val>5</val>
              </value>
              <value>
                <val>4.18</val>
              </value>
              <value>
                <val>8.3000000000000007</val>
              </value>
              <value t="str">
                <val>И416</val>
              </value>
              <value t="str">
                <val>Печенье</val>
              </value>
              <value>
                <val>50</val>
              </value>
              <value>
                <val>7.46</val>
              </value>
              <value>
                <val>104</val>
              </value>
              <value>
                <val>3.53</val>
              </value>
              <value>
                <val>5.19</val>
              </value>
              <value>
                <val>10.74</val>
              </value>
            </x14:values>
          </x14:oleItem>
        </mc:Choice>
        <mc:Fallback>
          <oleItem name="!Лист1!R11C3:R12C10" advise="1"/>
        </mc:Fallback>
      </mc:AlternateContent>
      <mc:AlternateContent xmlns:mc="http://schemas.openxmlformats.org/markup-compatibility/2006">
        <mc:Choice Requires="x14">
          <x14:oleItem name="!Лист1!R14C3:R17C10" advise="1">
            <x14:values rows="4" cols="8">
              <value t="str">
                <val>И248</val>
              </value>
              <value t="str">
                <val>Свекла отварная</val>
              </value>
              <value>
                <val>100</val>
              </value>
              <value>
                <val>2.4900000000000002</val>
              </value>
              <value>
                <val>73</val>
              </value>
              <value>
                <val>1.44</val>
              </value>
              <value>
                <val>3.97</val>
              </value>
              <value>
                <val>7.94</val>
              </value>
              <value t="str">
                <val>И396</val>
              </value>
              <value t="str">
                <val>Суп крестьянский с крупой(рис)</val>
              </value>
              <value>
                <val>300</val>
              </value>
              <value>
                <val>4.9800000000000004</val>
              </value>
              <value>
                <val>123</val>
              </value>
              <value>
                <val>2.17</val>
              </value>
              <value>
                <val>6.06</val>
              </value>
              <value>
                <val>14.88</val>
              </value>
              <value t="str">
                <val>И172</val>
              </value>
              <value t="str">
                <val>Рыба, тушенная в томате с овощами</val>
              </value>
              <value>
                <val>200</val>
              </value>
              <value>
                <val>32.99</val>
              </value>
              <value>
                <val>149</val>
              </value>
              <value>
                <val>12.79</val>
              </value>
              <value>
                <val>7.34</val>
              </value>
              <value>
                <val>8.01</val>
              </value>
              <value t="str">
                <val>И241,И247</val>
              </value>
              <value t="str">
                <val>Картофельное пюре,огурец соленый</val>
              </value>
              <value>
                <val>340</val>
              </value>
              <value>
                <val>20.399999999999999</val>
              </value>
              <value>
                <val>230</val>
              </value>
              <value>
                <val>3.52</val>
              </value>
              <value>
                <val>8.1199999999999992</val>
              </value>
              <value>
                <val>36</val>
              </value>
            </x14:values>
          </x14:oleItem>
        </mc:Choice>
        <mc:Fallback>
          <oleItem name="!Лист1!R14C3:R17C10" advise="1"/>
        </mc:Fallback>
      </mc:AlternateContent>
      <mc:AlternateContent xmlns:mc="http://schemas.openxmlformats.org/markup-compatibility/2006">
        <mc:Choice Requires="x14">
          <x14:oleItem name="!Лист1!R21C3:R21C10" advise="1">
            <x14:values cols="8">
              <value t="str">
                <val>И284</val>
              </value>
              <value t="str">
                <val>Компот из смеси яблок с лимоном</val>
              </value>
              <value>
                <val>200</val>
              </value>
              <value>
                <val>6.53</val>
              </value>
              <value>
                <val>74</val>
              </value>
              <value>
                <val>0.24</val>
              </value>
              <value>
                <val>0.18</val>
              </value>
              <value>
                <val>17.850000000000001</val>
              </value>
            </x14:values>
          </x14:oleItem>
        </mc:Choice>
        <mc:Fallback>
          <oleItem name="!Лист1!R21C3:R21C10" advise="1"/>
        </mc:Fallback>
      </mc:AlternateContent>
      <mc:AlternateContent xmlns:mc="http://schemas.openxmlformats.org/markup-compatibility/2006">
        <mc:Choice Requires="x14">
          <x14:oleItem name="!Лист1!R24C3:R24C10" advise="1">
            <x14:values cols="8">
              <value t="str">
                <val>И139</val>
              </value>
              <value t="str">
                <val>Яйца вареные</val>
              </value>
              <value>
                <val>40</val>
              </value>
              <value>
                <val>6.45</val>
              </value>
              <value>
                <val>51</val>
              </value>
              <value>
                <val>4.47</val>
              </value>
              <value>
                <val>3.56</val>
              </value>
              <value>
                <val>0.22</val>
              </value>
            </x14:values>
          </x14:oleItem>
        </mc:Choice>
        <mc:Fallback>
          <oleItem name="!Лист1!R24C3:R24C10" advise="1"/>
        </mc:Fallback>
      </mc:AlternateContent>
      <mc:AlternateContent xmlns:mc="http://schemas.openxmlformats.org/markup-compatibility/2006">
        <mc:Choice Requires="x14">
          <x14:oleItem name="!Лист1!R25C3:R25C10" advise="1">
            <x14:values cols="8">
              <value t="str">
                <val>И412</val>
              </value>
              <value t="str">
                <val>батон</val>
              </value>
              <value>
                <val>50</val>
              </value>
              <value>
                <val>2.98</val>
              </value>
              <value>
                <val>107</val>
              </value>
              <value>
                <val>3.57</val>
              </value>
              <value>
                <val>0.35</val>
              </value>
              <value>
                <val>22.39</val>
              </value>
            </x14:values>
          </x14:oleItem>
        </mc:Choice>
        <mc:Fallback>
          <oleItem name="!Лист1!R25C3:R25C10" advise="1"/>
        </mc:Fallback>
      </mc:AlternateContent>
      <mc:AlternateContent xmlns:mc="http://schemas.openxmlformats.org/markup-compatibility/2006">
        <mc:Choice Requires="x14">
          <x14:oleItem name="!Лист1!R25C3:R26C10" advise="1">
            <x14:values rows="2" cols="8">
              <value t="str">
                <val>И191</val>
              </value>
              <value t="str">
                <val>Мясо тушеное</val>
              </value>
              <value>
                <val>100</val>
              </value>
              <value>
                <val>44.44</val>
              </value>
              <value>
                <val>183</val>
              </value>
              <value>
                <val>11.17</val>
              </value>
              <value>
                <val>13.52</val>
              </value>
              <value>
                <val>4.12</val>
              </value>
              <value t="str">
                <val>И218,И247</val>
              </value>
              <value t="str">
                <val>Каша гречневая рассыпчатая с луком, помидор соленый</val>
              </value>
              <value>
                <val>98</val>
              </value>
              <value>
                <val>11.05</val>
              </value>
              <value>
                <val>78</val>
              </value>
              <value>
                <val>2.36</val>
              </value>
              <value>
                <val>2.4500000000000002</val>
              </value>
              <value>
                <val>11</val>
              </value>
            </x14:values>
          </x14:oleItem>
        </mc:Choice>
        <mc:Fallback>
          <oleItem name="!Лист1!R25C3:R26C10" advise="1"/>
        </mc:Fallback>
      </mc:AlternateContent>
      <mc:AlternateContent xmlns:mc="http://schemas.openxmlformats.org/markup-compatibility/2006">
        <mc:Choice Requires="x14">
          <x14:oleItem name="!Лист1!R4C3:R4C10" advise="1">
            <x14:values cols="8">
              <value t="str">
                <val>И108</val>
              </value>
              <value t="str">
                <val>Каша молочная пшеничная жидкая</val>
              </value>
              <value>
                <val>102</val>
              </value>
              <value>
                <val>4.96</val>
              </value>
              <value>
                <val>100</val>
              </value>
              <value>
                <val>3.22</val>
              </value>
              <value>
                <val>2.75</val>
              </value>
              <value>
                <val>15.64</val>
              </value>
            </x14:values>
          </x14:oleItem>
        </mc:Choice>
        <mc:Fallback>
          <oleItem name="!Лист1!R4C3:R4C10" advise="1"/>
        </mc:Fallback>
      </mc:AlternateContent>
      <mc:AlternateContent xmlns:mc="http://schemas.openxmlformats.org/markup-compatibility/2006">
        <mc:Choice Requires="x14">
          <x14:oleItem name="!Лист1!R9C3:R10C10" advise="1">
            <x14:values rows="2" cols="8">
              <value t="str">
                <val>И288</val>
              </value>
              <value t="str">
                <val>Молоко кипяченое</val>
              </value>
              <value>
                <val>200</val>
              </value>
              <value>
                <val>12.08</val>
              </value>
              <value>
                <val>96</val>
              </value>
              <value>
                <val>5.26</val>
              </value>
              <value>
                <val>4.4000000000000004</val>
              </value>
              <value>
                <val>8.74</val>
              </value>
              <value t="str">
                <val>И416</val>
              </value>
              <value t="str">
                <val>Печенье</val>
              </value>
              <value>
                <val>50</val>
              </value>
              <value>
                <val>7.46</val>
              </value>
              <value>
                <val>104</val>
              </value>
              <value>
                <val>3.53</val>
              </value>
              <value>
                <val>5.19</val>
              </value>
              <value>
                <val>10.74</val>
              </value>
            </x14:values>
          </x14:oleItem>
        </mc:Choice>
        <mc:Fallback>
          <oleItem name="!Лист1!R9C3:R10C10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Q42" sqref="Q42"/>
    </sheetView>
  </sheetViews>
  <sheetFormatPr defaultRowHeight="10.199999999999999" x14ac:dyDescent="0.3"/>
  <cols>
    <col min="1" max="1" width="11.77734375" style="2" customWidth="1"/>
    <col min="2" max="2" width="9.77734375" style="2" customWidth="1"/>
    <col min="3" max="3" width="5.77734375" style="2" customWidth="1"/>
    <col min="4" max="4" width="28.77734375" style="2" customWidth="1"/>
    <col min="5" max="5" width="7.77734375" style="5" customWidth="1"/>
    <col min="6" max="6" width="9.77734375" style="6" customWidth="1"/>
    <col min="7" max="10" width="7.77734375" style="5" customWidth="1"/>
    <col min="11" max="16384" width="8.88671875" style="1"/>
  </cols>
  <sheetData>
    <row r="1" spans="1:10" ht="20.399999999999999" x14ac:dyDescent="0.3">
      <c r="A1" s="3" t="s">
        <v>0</v>
      </c>
      <c r="B1" s="146" t="s">
        <v>1</v>
      </c>
      <c r="C1" s="147"/>
      <c r="D1" s="147"/>
      <c r="E1" s="4" t="s">
        <v>2</v>
      </c>
      <c r="F1" s="1" t="s">
        <v>63</v>
      </c>
      <c r="G1" s="148"/>
      <c r="H1" s="149"/>
      <c r="I1" s="4" t="s">
        <v>3</v>
      </c>
      <c r="J1" s="2" t="s">
        <v>4</v>
      </c>
    </row>
    <row r="2" spans="1:10" ht="14.4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399999999999999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143" t="s">
        <v>15</v>
      </c>
      <c r="B4" s="8"/>
      <c r="C4" s="8" t="s">
        <v>16</v>
      </c>
      <c r="D4" s="8" t="s">
        <v>17</v>
      </c>
      <c r="E4" s="9">
        <v>200</v>
      </c>
      <c r="F4" s="10">
        <v>12.08</v>
      </c>
      <c r="G4" s="9">
        <v>96</v>
      </c>
      <c r="H4" s="9">
        <v>5.26</v>
      </c>
      <c r="I4" s="9">
        <v>4.4000000000000004</v>
      </c>
      <c r="J4" s="9">
        <v>8.74</v>
      </c>
    </row>
    <row r="5" spans="1:10" x14ac:dyDescent="0.3">
      <c r="A5" s="144"/>
      <c r="B5" s="8"/>
      <c r="C5" s="8" t="s">
        <v>18</v>
      </c>
      <c r="D5" s="8" t="s">
        <v>19</v>
      </c>
      <c r="E5" s="9">
        <v>18</v>
      </c>
      <c r="F5" s="10">
        <v>9.94</v>
      </c>
      <c r="G5" s="9">
        <v>58</v>
      </c>
      <c r="H5" s="9">
        <v>3.92</v>
      </c>
      <c r="I5" s="9">
        <v>4.68</v>
      </c>
      <c r="J5" s="9"/>
    </row>
    <row r="6" spans="1:10" x14ac:dyDescent="0.3">
      <c r="A6" s="144"/>
      <c r="B6" s="8"/>
      <c r="C6" s="8" t="s">
        <v>20</v>
      </c>
      <c r="D6" s="8" t="s">
        <v>21</v>
      </c>
      <c r="E6" s="9">
        <v>10</v>
      </c>
      <c r="F6" s="10">
        <v>2.5</v>
      </c>
      <c r="G6" s="9">
        <v>30</v>
      </c>
      <c r="H6" s="9">
        <v>0.08</v>
      </c>
      <c r="I6" s="9"/>
      <c r="J6" s="9">
        <v>7.31</v>
      </c>
    </row>
    <row r="7" spans="1:10" x14ac:dyDescent="0.3">
      <c r="A7" s="144"/>
      <c r="B7" s="8"/>
      <c r="C7" s="8" t="s">
        <v>22</v>
      </c>
      <c r="D7" s="8" t="s">
        <v>23</v>
      </c>
      <c r="E7" s="9">
        <v>15</v>
      </c>
      <c r="F7" s="10">
        <v>0.89</v>
      </c>
      <c r="G7" s="9">
        <v>32</v>
      </c>
      <c r="H7" s="9">
        <v>1.07</v>
      </c>
      <c r="I7" s="9">
        <v>0.11</v>
      </c>
      <c r="J7" s="9">
        <v>6.72</v>
      </c>
    </row>
    <row r="8" spans="1:10" x14ac:dyDescent="0.3">
      <c r="A8" s="143" t="s">
        <v>26</v>
      </c>
      <c r="B8" s="8"/>
      <c r="C8" s="8" t="s">
        <v>27</v>
      </c>
      <c r="D8" s="8" t="s">
        <v>28</v>
      </c>
      <c r="E8" s="9">
        <v>142</v>
      </c>
      <c r="F8" s="10">
        <v>11.69</v>
      </c>
      <c r="G8" s="9">
        <v>150</v>
      </c>
      <c r="H8" s="9">
        <v>2.54</v>
      </c>
      <c r="I8" s="9">
        <v>11.12</v>
      </c>
      <c r="J8" s="9">
        <v>9.9499999999999993</v>
      </c>
    </row>
    <row r="9" spans="1:10" x14ac:dyDescent="0.3">
      <c r="A9" s="144"/>
      <c r="B9" s="8"/>
      <c r="C9" s="8" t="s">
        <v>29</v>
      </c>
      <c r="D9" s="8" t="s">
        <v>30</v>
      </c>
      <c r="E9" s="9">
        <v>250</v>
      </c>
      <c r="F9" s="10">
        <v>4.25</v>
      </c>
      <c r="G9" s="9">
        <v>71</v>
      </c>
      <c r="H9" s="9">
        <v>1.57</v>
      </c>
      <c r="I9" s="9">
        <v>3.63</v>
      </c>
      <c r="J9" s="9">
        <v>8.08</v>
      </c>
    </row>
    <row r="10" spans="1:10" x14ac:dyDescent="0.3">
      <c r="A10" s="144"/>
      <c r="B10" s="8"/>
      <c r="C10" s="8" t="s">
        <v>31</v>
      </c>
      <c r="D10" s="8" t="s">
        <v>32</v>
      </c>
      <c r="E10" s="9">
        <v>120</v>
      </c>
      <c r="F10" s="10">
        <v>50.31</v>
      </c>
      <c r="G10" s="9">
        <v>324</v>
      </c>
      <c r="H10" s="9">
        <v>16.53</v>
      </c>
      <c r="I10" s="9">
        <v>18.850000000000001</v>
      </c>
      <c r="J10" s="9">
        <v>22.01</v>
      </c>
    </row>
    <row r="11" spans="1:10" x14ac:dyDescent="0.3">
      <c r="A11" s="144"/>
      <c r="B11" s="8"/>
      <c r="C11" s="8" t="s">
        <v>33</v>
      </c>
      <c r="D11" s="8" t="s">
        <v>34</v>
      </c>
      <c r="E11" s="9">
        <v>50</v>
      </c>
      <c r="F11" s="10">
        <v>2.5299999999999998</v>
      </c>
      <c r="G11" s="9">
        <v>61</v>
      </c>
      <c r="H11" s="9">
        <v>1.1399999999999999</v>
      </c>
      <c r="I11" s="9">
        <v>1.42</v>
      </c>
      <c r="J11" s="9">
        <v>11.05</v>
      </c>
    </row>
    <row r="12" spans="1:10" x14ac:dyDescent="0.3">
      <c r="A12" s="144"/>
      <c r="B12" s="8"/>
      <c r="C12" s="8" t="s">
        <v>35</v>
      </c>
      <c r="D12" s="8" t="s">
        <v>36</v>
      </c>
      <c r="E12" s="9">
        <v>40</v>
      </c>
      <c r="F12" s="10">
        <v>6.48</v>
      </c>
      <c r="G12" s="9">
        <v>15</v>
      </c>
      <c r="H12" s="9">
        <v>1.17</v>
      </c>
      <c r="I12" s="9">
        <v>7.0000000000000007E-2</v>
      </c>
      <c r="J12" s="9">
        <v>2.37</v>
      </c>
    </row>
    <row r="13" spans="1:10" x14ac:dyDescent="0.3">
      <c r="A13" s="144"/>
      <c r="B13" s="8"/>
      <c r="C13" s="8" t="s">
        <v>37</v>
      </c>
      <c r="D13" s="8" t="s">
        <v>38</v>
      </c>
      <c r="E13" s="9">
        <v>50</v>
      </c>
      <c r="F13" s="10">
        <v>7.48</v>
      </c>
      <c r="G13" s="9">
        <v>5</v>
      </c>
      <c r="H13" s="9">
        <v>0.38</v>
      </c>
      <c r="I13" s="9">
        <v>0.04</v>
      </c>
      <c r="J13" s="9">
        <v>0.68</v>
      </c>
    </row>
    <row r="14" spans="1:10" x14ac:dyDescent="0.3">
      <c r="A14" s="144"/>
      <c r="B14" s="8"/>
      <c r="C14" s="8" t="s">
        <v>39</v>
      </c>
      <c r="D14" s="8" t="s">
        <v>40</v>
      </c>
      <c r="E14" s="9">
        <v>20</v>
      </c>
      <c r="F14" s="10">
        <v>0.65</v>
      </c>
      <c r="G14" s="9">
        <v>36</v>
      </c>
      <c r="H14" s="9">
        <v>1.24</v>
      </c>
      <c r="I14" s="9">
        <v>0.21</v>
      </c>
      <c r="J14" s="9">
        <v>7.21</v>
      </c>
    </row>
    <row r="15" spans="1:10" x14ac:dyDescent="0.3">
      <c r="A15" s="144"/>
      <c r="B15" s="8"/>
      <c r="C15" s="8" t="s">
        <v>22</v>
      </c>
      <c r="D15" s="8" t="s">
        <v>23</v>
      </c>
      <c r="E15" s="9">
        <v>15</v>
      </c>
      <c r="F15" s="10">
        <v>0.89</v>
      </c>
      <c r="G15" s="9">
        <v>32</v>
      </c>
      <c r="H15" s="9">
        <v>1.07</v>
      </c>
      <c r="I15" s="9">
        <v>0.11</v>
      </c>
      <c r="J15" s="9">
        <v>6.72</v>
      </c>
    </row>
    <row r="16" spans="1:10" x14ac:dyDescent="0.3">
      <c r="A16" s="144"/>
      <c r="B16" s="8"/>
      <c r="C16" s="8" t="s">
        <v>41</v>
      </c>
      <c r="D16" s="8" t="s">
        <v>42</v>
      </c>
      <c r="E16" s="9">
        <v>200</v>
      </c>
      <c r="F16" s="10">
        <v>4.13</v>
      </c>
      <c r="G16" s="9">
        <v>36</v>
      </c>
      <c r="H16" s="9"/>
      <c r="I16" s="9"/>
      <c r="J16" s="9">
        <v>9.08</v>
      </c>
    </row>
    <row r="17" spans="1:10" x14ac:dyDescent="0.3">
      <c r="A17" s="145"/>
      <c r="B17" s="8"/>
      <c r="C17" s="8" t="s">
        <v>43</v>
      </c>
      <c r="D17" s="8" t="s">
        <v>44</v>
      </c>
      <c r="E17" s="9">
        <v>240</v>
      </c>
      <c r="F17" s="10">
        <v>9.59</v>
      </c>
      <c r="G17" s="9">
        <v>89</v>
      </c>
      <c r="H17" s="9">
        <v>0.9</v>
      </c>
      <c r="I17" s="9">
        <v>0.84</v>
      </c>
      <c r="J17" s="9">
        <v>19.440000000000001</v>
      </c>
    </row>
    <row r="18" spans="1:10" x14ac:dyDescent="0.3">
      <c r="A18" s="143" t="s">
        <v>45</v>
      </c>
      <c r="B18" s="8"/>
      <c r="C18" s="8" t="s">
        <v>46</v>
      </c>
      <c r="D18" s="8" t="s">
        <v>47</v>
      </c>
      <c r="E18" s="9">
        <v>200</v>
      </c>
      <c r="F18" s="10">
        <v>7.88</v>
      </c>
      <c r="G18" s="9">
        <v>85</v>
      </c>
      <c r="H18" s="9">
        <v>0.75</v>
      </c>
      <c r="I18" s="9"/>
      <c r="J18" s="9">
        <v>20.57</v>
      </c>
    </row>
    <row r="19" spans="1:10" x14ac:dyDescent="0.3">
      <c r="A19" s="145"/>
      <c r="B19" s="8"/>
      <c r="C19" s="8" t="s">
        <v>48</v>
      </c>
      <c r="D19" s="8" t="s">
        <v>49</v>
      </c>
      <c r="E19" s="9">
        <v>50</v>
      </c>
      <c r="F19" s="10">
        <v>1.74</v>
      </c>
      <c r="G19" s="9">
        <v>107</v>
      </c>
      <c r="H19" s="9">
        <v>3.57</v>
      </c>
      <c r="I19" s="9">
        <v>0.35</v>
      </c>
      <c r="J19" s="9">
        <v>22.39</v>
      </c>
    </row>
    <row r="20" spans="1:10" x14ac:dyDescent="0.3">
      <c r="A20" s="143" t="s">
        <v>50</v>
      </c>
      <c r="B20" s="8"/>
      <c r="C20" s="8" t="s">
        <v>51</v>
      </c>
      <c r="D20" s="8" t="s">
        <v>52</v>
      </c>
      <c r="E20" s="9">
        <v>100</v>
      </c>
      <c r="F20" s="10">
        <v>7.35</v>
      </c>
      <c r="G20" s="9">
        <v>100</v>
      </c>
      <c r="H20" s="9">
        <v>0.95</v>
      </c>
      <c r="I20" s="9">
        <v>7.89</v>
      </c>
      <c r="J20" s="9">
        <v>6.22</v>
      </c>
    </row>
    <row r="21" spans="1:10" x14ac:dyDescent="0.3">
      <c r="A21" s="144"/>
      <c r="B21" s="8"/>
      <c r="C21" s="8" t="s">
        <v>53</v>
      </c>
      <c r="D21" s="8" t="s">
        <v>54</v>
      </c>
      <c r="E21" s="9">
        <v>95</v>
      </c>
      <c r="F21" s="10">
        <v>23.23</v>
      </c>
      <c r="G21" s="9">
        <v>141</v>
      </c>
      <c r="H21" s="9">
        <v>11.53</v>
      </c>
      <c r="I21" s="9">
        <v>8.39</v>
      </c>
      <c r="J21" s="9">
        <v>4.83</v>
      </c>
    </row>
    <row r="22" spans="1:10" x14ac:dyDescent="0.3">
      <c r="A22" s="144"/>
      <c r="B22" s="8"/>
      <c r="C22" s="8" t="s">
        <v>55</v>
      </c>
      <c r="D22" s="8" t="s">
        <v>56</v>
      </c>
      <c r="E22" s="9">
        <v>197</v>
      </c>
      <c r="F22" s="10">
        <v>8.19</v>
      </c>
      <c r="G22" s="9">
        <v>162.52500000000001</v>
      </c>
      <c r="H22" s="9">
        <v>1.8616999999999999</v>
      </c>
      <c r="I22" s="9">
        <v>5.7031999999999998</v>
      </c>
      <c r="J22" s="9">
        <v>25.954799999999999</v>
      </c>
    </row>
    <row r="23" spans="1:10" x14ac:dyDescent="0.3">
      <c r="A23" s="144"/>
      <c r="B23" s="8"/>
      <c r="C23" s="8" t="s">
        <v>37</v>
      </c>
      <c r="D23" s="8" t="s">
        <v>57</v>
      </c>
      <c r="E23" s="9">
        <v>50</v>
      </c>
      <c r="F23" s="10">
        <v>7.35</v>
      </c>
      <c r="G23" s="9">
        <v>6</v>
      </c>
      <c r="H23" s="9">
        <v>0.05</v>
      </c>
      <c r="I23" s="9">
        <v>0.04</v>
      </c>
      <c r="J23" s="9">
        <v>1.46</v>
      </c>
    </row>
    <row r="24" spans="1:10" x14ac:dyDescent="0.3">
      <c r="A24" s="144"/>
      <c r="B24" s="8"/>
      <c r="C24" s="8" t="s">
        <v>39</v>
      </c>
      <c r="D24" s="8" t="s">
        <v>40</v>
      </c>
      <c r="E24" s="9">
        <v>20</v>
      </c>
      <c r="F24" s="10">
        <v>0.65</v>
      </c>
      <c r="G24" s="9">
        <v>36</v>
      </c>
      <c r="H24" s="9">
        <v>1.24</v>
      </c>
      <c r="I24" s="9">
        <v>0.21</v>
      </c>
      <c r="J24" s="9">
        <v>7.21</v>
      </c>
    </row>
    <row r="25" spans="1:10" x14ac:dyDescent="0.3">
      <c r="A25" s="144"/>
      <c r="B25" s="8"/>
      <c r="C25" s="8" t="s">
        <v>22</v>
      </c>
      <c r="D25" s="8" t="s">
        <v>23</v>
      </c>
      <c r="E25" s="9">
        <v>10</v>
      </c>
      <c r="F25" s="10">
        <v>0.6</v>
      </c>
      <c r="G25" s="9">
        <v>21</v>
      </c>
      <c r="H25" s="9">
        <v>0.71</v>
      </c>
      <c r="I25" s="9">
        <v>7.0000000000000007E-2</v>
      </c>
      <c r="J25" s="9">
        <v>4.4800000000000004</v>
      </c>
    </row>
    <row r="26" spans="1:10" x14ac:dyDescent="0.3">
      <c r="A26" s="144"/>
      <c r="B26" s="8"/>
      <c r="C26" s="8" t="s">
        <v>58</v>
      </c>
      <c r="D26" s="8" t="s">
        <v>59</v>
      </c>
      <c r="E26" s="9">
        <v>4</v>
      </c>
      <c r="F26" s="10">
        <v>2.19</v>
      </c>
      <c r="G26" s="9">
        <v>26</v>
      </c>
      <c r="H26" s="9">
        <v>0.03</v>
      </c>
      <c r="I26" s="9">
        <v>2.9</v>
      </c>
      <c r="J26" s="9">
        <v>0.05</v>
      </c>
    </row>
    <row r="27" spans="1:10" x14ac:dyDescent="0.3">
      <c r="A27" s="145"/>
      <c r="B27" s="8"/>
      <c r="C27" s="8" t="s">
        <v>24</v>
      </c>
      <c r="D27" s="8" t="s">
        <v>25</v>
      </c>
      <c r="E27" s="9">
        <v>200</v>
      </c>
      <c r="F27" s="10">
        <v>0.63</v>
      </c>
      <c r="G27" s="9">
        <v>37</v>
      </c>
      <c r="H27" s="9">
        <v>0.04</v>
      </c>
      <c r="I27" s="9">
        <v>0.01</v>
      </c>
      <c r="J27" s="9">
        <v>9.09</v>
      </c>
    </row>
    <row r="28" spans="1:10" x14ac:dyDescent="0.3">
      <c r="A28" s="143" t="s">
        <v>60</v>
      </c>
      <c r="B28" s="8"/>
      <c r="C28" s="8" t="s">
        <v>61</v>
      </c>
      <c r="D28" s="8" t="s">
        <v>62</v>
      </c>
      <c r="E28" s="9">
        <v>200</v>
      </c>
      <c r="F28" s="10">
        <v>12.24</v>
      </c>
      <c r="G28" s="9">
        <v>90</v>
      </c>
      <c r="H28" s="9">
        <v>5.26</v>
      </c>
      <c r="I28" s="9">
        <v>4.4000000000000004</v>
      </c>
      <c r="J28" s="9">
        <v>7.28</v>
      </c>
    </row>
    <row r="29" spans="1:10" x14ac:dyDescent="0.3">
      <c r="A29" s="145"/>
      <c r="B29" s="8"/>
      <c r="C29" s="8" t="s">
        <v>22</v>
      </c>
      <c r="D29" s="8" t="s">
        <v>23</v>
      </c>
      <c r="E29" s="9">
        <v>15</v>
      </c>
      <c r="F29" s="10">
        <v>0.89</v>
      </c>
      <c r="G29" s="9">
        <v>32</v>
      </c>
      <c r="H29" s="9">
        <v>1.07</v>
      </c>
      <c r="I29" s="9">
        <v>0.11</v>
      </c>
      <c r="J29" s="9">
        <v>6.72</v>
      </c>
    </row>
  </sheetData>
  <mergeCells count="8">
    <mergeCell ref="A20:A27"/>
    <mergeCell ref="A28:A29"/>
    <mergeCell ref="B1:D1"/>
    <mergeCell ref="G1:H1"/>
    <mergeCell ref="A2:J2"/>
    <mergeCell ref="A4:A7"/>
    <mergeCell ref="A8:A17"/>
    <mergeCell ref="A18:A19"/>
  </mergeCells>
  <pageMargins left="0.25" right="0.25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4" sqref="B4:J34"/>
    </sheetView>
  </sheetViews>
  <sheetFormatPr defaultRowHeight="14.4" x14ac:dyDescent="0.3"/>
  <cols>
    <col min="4" max="4" width="30.21875" customWidth="1"/>
    <col min="7" max="7" width="11.6640625" customWidth="1"/>
  </cols>
  <sheetData>
    <row r="1" spans="1:10" x14ac:dyDescent="0.3">
      <c r="A1" s="13" t="s">
        <v>0</v>
      </c>
      <c r="B1" s="146" t="s">
        <v>1</v>
      </c>
      <c r="C1" s="147"/>
      <c r="D1" s="147"/>
      <c r="E1" s="14" t="s">
        <v>2</v>
      </c>
      <c r="F1" s="11" t="s">
        <v>64</v>
      </c>
      <c r="G1" s="148"/>
      <c r="H1" s="149"/>
      <c r="I1" s="14" t="s">
        <v>3</v>
      </c>
      <c r="J1" s="12" t="s">
        <v>4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 x14ac:dyDescent="0.3">
      <c r="A4" s="143" t="s">
        <v>65</v>
      </c>
      <c r="B4" s="16"/>
      <c r="C4" s="16" t="s">
        <v>66</v>
      </c>
      <c r="D4" s="16" t="s">
        <v>67</v>
      </c>
      <c r="E4" s="17">
        <v>205</v>
      </c>
      <c r="F4" s="18">
        <v>10.34</v>
      </c>
      <c r="G4" s="17">
        <v>174</v>
      </c>
      <c r="H4" s="17">
        <v>5.85</v>
      </c>
      <c r="I4" s="17">
        <v>6.71</v>
      </c>
      <c r="J4" s="17">
        <v>22.6</v>
      </c>
    </row>
    <row r="5" spans="1:10" x14ac:dyDescent="0.3">
      <c r="A5" s="144"/>
      <c r="B5" s="16"/>
      <c r="C5" s="16" t="s">
        <v>58</v>
      </c>
      <c r="D5" s="16" t="s">
        <v>59</v>
      </c>
      <c r="E5" s="17">
        <v>10</v>
      </c>
      <c r="F5" s="18">
        <v>5.47</v>
      </c>
      <c r="G5" s="17">
        <v>66</v>
      </c>
      <c r="H5" s="17">
        <v>0.08</v>
      </c>
      <c r="I5" s="17">
        <v>7.25</v>
      </c>
      <c r="J5" s="17">
        <v>0.13</v>
      </c>
    </row>
    <row r="6" spans="1:10" x14ac:dyDescent="0.3">
      <c r="A6" s="144"/>
      <c r="B6" s="16"/>
      <c r="C6" s="16" t="s">
        <v>39</v>
      </c>
      <c r="D6" s="16" t="s">
        <v>40</v>
      </c>
      <c r="E6" s="17">
        <v>50</v>
      </c>
      <c r="F6" s="18">
        <v>1.63</v>
      </c>
      <c r="G6" s="17">
        <v>89</v>
      </c>
      <c r="H6" s="17">
        <v>3.1</v>
      </c>
      <c r="I6" s="17">
        <v>0.53</v>
      </c>
      <c r="J6" s="17">
        <v>18.02</v>
      </c>
    </row>
    <row r="7" spans="1:10" x14ac:dyDescent="0.3">
      <c r="A7" s="144"/>
      <c r="B7" s="16"/>
      <c r="C7" s="16" t="s">
        <v>22</v>
      </c>
      <c r="D7" s="16" t="s">
        <v>23</v>
      </c>
      <c r="E7" s="17">
        <v>30</v>
      </c>
      <c r="F7" s="18">
        <v>1.79</v>
      </c>
      <c r="G7" s="17">
        <v>64</v>
      </c>
      <c r="H7" s="17">
        <v>2.14</v>
      </c>
      <c r="I7" s="17">
        <v>0.21</v>
      </c>
      <c r="J7" s="17">
        <v>13.43</v>
      </c>
    </row>
    <row r="8" spans="1:10" ht="20.399999999999999" x14ac:dyDescent="0.3">
      <c r="A8" s="145"/>
      <c r="B8" s="16"/>
      <c r="C8" s="16" t="s">
        <v>68</v>
      </c>
      <c r="D8" s="16" t="s">
        <v>69</v>
      </c>
      <c r="E8" s="17">
        <v>200</v>
      </c>
      <c r="F8" s="18">
        <v>4.95</v>
      </c>
      <c r="G8" s="17">
        <v>85</v>
      </c>
      <c r="H8" s="17">
        <v>2.12</v>
      </c>
      <c r="I8" s="17">
        <v>1.43</v>
      </c>
      <c r="J8" s="17">
        <v>15.96</v>
      </c>
    </row>
    <row r="9" spans="1:10" x14ac:dyDescent="0.3">
      <c r="A9" s="143" t="s">
        <v>15</v>
      </c>
      <c r="B9" s="16"/>
      <c r="C9" s="16" t="s">
        <v>16</v>
      </c>
      <c r="D9" s="16" t="s">
        <v>17</v>
      </c>
      <c r="E9" s="17">
        <v>190</v>
      </c>
      <c r="F9" s="18">
        <v>11.5</v>
      </c>
      <c r="G9" s="17">
        <v>91</v>
      </c>
      <c r="H9" s="17">
        <v>5</v>
      </c>
      <c r="I9" s="17">
        <v>4.18</v>
      </c>
      <c r="J9" s="17">
        <v>8.3000000000000007</v>
      </c>
    </row>
    <row r="10" spans="1:10" x14ac:dyDescent="0.3">
      <c r="A10" s="144"/>
      <c r="B10" s="16"/>
      <c r="C10" s="16" t="s">
        <v>18</v>
      </c>
      <c r="D10" s="16" t="s">
        <v>19</v>
      </c>
      <c r="E10" s="17">
        <v>20</v>
      </c>
      <c r="F10" s="18">
        <v>10.94</v>
      </c>
      <c r="G10" s="17">
        <v>64</v>
      </c>
      <c r="H10" s="17">
        <v>4.3600000000000003</v>
      </c>
      <c r="I10" s="17">
        <v>5.2</v>
      </c>
      <c r="J10" s="17"/>
    </row>
    <row r="11" spans="1:10" x14ac:dyDescent="0.3">
      <c r="A11" s="144"/>
      <c r="B11" s="16"/>
      <c r="C11" s="16" t="s">
        <v>20</v>
      </c>
      <c r="D11" s="16" t="s">
        <v>21</v>
      </c>
      <c r="E11" s="17">
        <v>10</v>
      </c>
      <c r="F11" s="18">
        <v>2.5</v>
      </c>
      <c r="G11" s="17">
        <v>30</v>
      </c>
      <c r="H11" s="17">
        <v>0.08</v>
      </c>
      <c r="I11" s="17"/>
      <c r="J11" s="17">
        <v>7.31</v>
      </c>
    </row>
    <row r="12" spans="1:10" x14ac:dyDescent="0.3">
      <c r="A12" s="144"/>
      <c r="B12" s="16"/>
      <c r="C12" s="16" t="s">
        <v>22</v>
      </c>
      <c r="D12" s="16" t="s">
        <v>23</v>
      </c>
      <c r="E12" s="17">
        <v>40</v>
      </c>
      <c r="F12" s="18">
        <v>2.38</v>
      </c>
      <c r="G12" s="17">
        <v>86</v>
      </c>
      <c r="H12" s="17">
        <v>2.86</v>
      </c>
      <c r="I12" s="17">
        <v>0.28000000000000003</v>
      </c>
      <c r="J12" s="17">
        <v>17.91</v>
      </c>
    </row>
    <row r="13" spans="1:10" x14ac:dyDescent="0.3">
      <c r="A13" s="143" t="s">
        <v>26</v>
      </c>
      <c r="B13" s="16"/>
      <c r="C13" s="16" t="s">
        <v>27</v>
      </c>
      <c r="D13" s="16" t="s">
        <v>28</v>
      </c>
      <c r="E13" s="17">
        <v>122</v>
      </c>
      <c r="F13" s="18">
        <v>10.11</v>
      </c>
      <c r="G13" s="17">
        <v>129</v>
      </c>
      <c r="H13" s="17">
        <v>2.1800000000000002</v>
      </c>
      <c r="I13" s="17">
        <v>9.56</v>
      </c>
      <c r="J13" s="17">
        <v>8.5399999999999991</v>
      </c>
    </row>
    <row r="14" spans="1:10" x14ac:dyDescent="0.3">
      <c r="A14" s="144"/>
      <c r="B14" s="16"/>
      <c r="C14" s="16" t="s">
        <v>29</v>
      </c>
      <c r="D14" s="16" t="s">
        <v>30</v>
      </c>
      <c r="E14" s="17">
        <v>300</v>
      </c>
      <c r="F14" s="18">
        <v>4.7</v>
      </c>
      <c r="G14" s="17">
        <v>85</v>
      </c>
      <c r="H14" s="17">
        <v>1.81</v>
      </c>
      <c r="I14" s="17">
        <v>4.43</v>
      </c>
      <c r="J14" s="17">
        <v>9.57</v>
      </c>
    </row>
    <row r="15" spans="1:10" x14ac:dyDescent="0.3">
      <c r="A15" s="144"/>
      <c r="B15" s="16"/>
      <c r="C15" s="16" t="s">
        <v>31</v>
      </c>
      <c r="D15" s="16" t="s">
        <v>32</v>
      </c>
      <c r="E15" s="17">
        <v>150</v>
      </c>
      <c r="F15" s="18">
        <v>64.849999999999994</v>
      </c>
      <c r="G15" s="17">
        <v>417</v>
      </c>
      <c r="H15" s="17">
        <v>21.01</v>
      </c>
      <c r="I15" s="17">
        <v>24.47</v>
      </c>
      <c r="J15" s="17">
        <v>28.18</v>
      </c>
    </row>
    <row r="16" spans="1:10" x14ac:dyDescent="0.3">
      <c r="A16" s="144"/>
      <c r="B16" s="16"/>
      <c r="C16" s="16" t="s">
        <v>33</v>
      </c>
      <c r="D16" s="16" t="s">
        <v>34</v>
      </c>
      <c r="E16" s="17">
        <v>120</v>
      </c>
      <c r="F16" s="18">
        <v>6.48</v>
      </c>
      <c r="G16" s="17">
        <v>153</v>
      </c>
      <c r="H16" s="17">
        <v>2.76</v>
      </c>
      <c r="I16" s="17">
        <v>3.8</v>
      </c>
      <c r="J16" s="17">
        <v>27.01</v>
      </c>
    </row>
    <row r="17" spans="1:10" x14ac:dyDescent="0.3">
      <c r="A17" s="144"/>
      <c r="B17" s="16"/>
      <c r="C17" s="16" t="s">
        <v>35</v>
      </c>
      <c r="D17" s="16" t="s">
        <v>36</v>
      </c>
      <c r="E17" s="17">
        <v>40</v>
      </c>
      <c r="F17" s="18">
        <v>6.48</v>
      </c>
      <c r="G17" s="17">
        <v>15</v>
      </c>
      <c r="H17" s="17">
        <v>1.17</v>
      </c>
      <c r="I17" s="17">
        <v>7.0000000000000007E-2</v>
      </c>
      <c r="J17" s="17">
        <v>2.37</v>
      </c>
    </row>
    <row r="18" spans="1:10" x14ac:dyDescent="0.3">
      <c r="A18" s="144"/>
      <c r="B18" s="16"/>
      <c r="C18" s="16" t="s">
        <v>37</v>
      </c>
      <c r="D18" s="16" t="s">
        <v>38</v>
      </c>
      <c r="E18" s="17">
        <v>50</v>
      </c>
      <c r="F18" s="18">
        <v>7.48</v>
      </c>
      <c r="G18" s="17">
        <v>5</v>
      </c>
      <c r="H18" s="17">
        <v>0.38</v>
      </c>
      <c r="I18" s="17">
        <v>0.04</v>
      </c>
      <c r="J18" s="17">
        <v>0.68</v>
      </c>
    </row>
    <row r="19" spans="1:10" x14ac:dyDescent="0.3">
      <c r="A19" s="144"/>
      <c r="B19" s="16"/>
      <c r="C19" s="16" t="s">
        <v>39</v>
      </c>
      <c r="D19" s="16" t="s">
        <v>40</v>
      </c>
      <c r="E19" s="17">
        <v>50</v>
      </c>
      <c r="F19" s="18">
        <v>1.63</v>
      </c>
      <c r="G19" s="17">
        <v>89</v>
      </c>
      <c r="H19" s="17">
        <v>3.1</v>
      </c>
      <c r="I19" s="17">
        <v>0.53</v>
      </c>
      <c r="J19" s="17">
        <v>18.02</v>
      </c>
    </row>
    <row r="20" spans="1:10" x14ac:dyDescent="0.3">
      <c r="A20" s="144"/>
      <c r="B20" s="16"/>
      <c r="C20" s="16" t="s">
        <v>22</v>
      </c>
      <c r="D20" s="16" t="s">
        <v>23</v>
      </c>
      <c r="E20" s="17">
        <v>30</v>
      </c>
      <c r="F20" s="18">
        <v>1.79</v>
      </c>
      <c r="G20" s="17">
        <v>64</v>
      </c>
      <c r="H20" s="17">
        <v>2.14</v>
      </c>
      <c r="I20" s="17">
        <v>0.21</v>
      </c>
      <c r="J20" s="17">
        <v>13.43</v>
      </c>
    </row>
    <row r="21" spans="1:10" x14ac:dyDescent="0.3">
      <c r="A21" s="144"/>
      <c r="B21" s="16"/>
      <c r="C21" s="16" t="s">
        <v>41</v>
      </c>
      <c r="D21" s="16" t="s">
        <v>42</v>
      </c>
      <c r="E21" s="17">
        <v>200</v>
      </c>
      <c r="F21" s="18">
        <v>4.13</v>
      </c>
      <c r="G21" s="17">
        <v>36</v>
      </c>
      <c r="H21" s="17"/>
      <c r="I21" s="17"/>
      <c r="J21" s="17">
        <v>9.08</v>
      </c>
    </row>
    <row r="22" spans="1:10" x14ac:dyDescent="0.3">
      <c r="A22" s="145"/>
      <c r="B22" s="16"/>
      <c r="C22" s="16" t="s">
        <v>43</v>
      </c>
      <c r="D22" s="16" t="s">
        <v>44</v>
      </c>
      <c r="E22" s="17">
        <v>230</v>
      </c>
      <c r="F22" s="18">
        <v>9.19</v>
      </c>
      <c r="G22" s="17">
        <v>85</v>
      </c>
      <c r="H22" s="17">
        <v>0.86</v>
      </c>
      <c r="I22" s="17">
        <v>0.81</v>
      </c>
      <c r="J22" s="17">
        <v>18.63</v>
      </c>
    </row>
    <row r="23" spans="1:10" x14ac:dyDescent="0.3">
      <c r="A23" s="143" t="s">
        <v>45</v>
      </c>
      <c r="B23" s="16"/>
      <c r="C23" s="16" t="s">
        <v>46</v>
      </c>
      <c r="D23" s="16" t="s">
        <v>47</v>
      </c>
      <c r="E23" s="17">
        <v>200</v>
      </c>
      <c r="F23" s="18">
        <v>7.88</v>
      </c>
      <c r="G23" s="17">
        <v>85</v>
      </c>
      <c r="H23" s="17">
        <v>0.75</v>
      </c>
      <c r="I23" s="17"/>
      <c r="J23" s="17">
        <v>20.57</v>
      </c>
    </row>
    <row r="24" spans="1:10" x14ac:dyDescent="0.3">
      <c r="A24" s="145"/>
      <c r="B24" s="16"/>
      <c r="C24" s="16" t="s">
        <v>48</v>
      </c>
      <c r="D24" s="16" t="s">
        <v>49</v>
      </c>
      <c r="E24" s="17">
        <v>50</v>
      </c>
      <c r="F24" s="18">
        <v>1.74</v>
      </c>
      <c r="G24" s="17">
        <v>107</v>
      </c>
      <c r="H24" s="17">
        <v>3.57</v>
      </c>
      <c r="I24" s="17">
        <v>0.35</v>
      </c>
      <c r="J24" s="17">
        <v>22.39</v>
      </c>
    </row>
    <row r="25" spans="1:10" x14ac:dyDescent="0.3">
      <c r="A25" s="143" t="s">
        <v>50</v>
      </c>
      <c r="B25" s="16"/>
      <c r="C25" s="16" t="s">
        <v>51</v>
      </c>
      <c r="D25" s="16" t="s">
        <v>52</v>
      </c>
      <c r="E25" s="17">
        <v>100</v>
      </c>
      <c r="F25" s="18">
        <v>7.34</v>
      </c>
      <c r="G25" s="17">
        <v>100</v>
      </c>
      <c r="H25" s="17">
        <v>0.95</v>
      </c>
      <c r="I25" s="17">
        <v>7.89</v>
      </c>
      <c r="J25" s="17">
        <v>6.22</v>
      </c>
    </row>
    <row r="26" spans="1:10" x14ac:dyDescent="0.3">
      <c r="A26" s="144"/>
      <c r="B26" s="16"/>
      <c r="C26" s="16" t="s">
        <v>53</v>
      </c>
      <c r="D26" s="16" t="s">
        <v>54</v>
      </c>
      <c r="E26" s="17">
        <v>140</v>
      </c>
      <c r="F26" s="18">
        <v>34.200000000000003</v>
      </c>
      <c r="G26" s="17">
        <v>216</v>
      </c>
      <c r="H26" s="17">
        <v>17.309999999999999</v>
      </c>
      <c r="I26" s="17">
        <v>12.38</v>
      </c>
      <c r="J26" s="17">
        <v>8.8699999999999992</v>
      </c>
    </row>
    <row r="27" spans="1:10" x14ac:dyDescent="0.3">
      <c r="A27" s="144"/>
      <c r="B27" s="16"/>
      <c r="C27" s="16" t="s">
        <v>55</v>
      </c>
      <c r="D27" s="16" t="s">
        <v>56</v>
      </c>
      <c r="E27" s="17">
        <v>250</v>
      </c>
      <c r="F27" s="18">
        <v>9.84</v>
      </c>
      <c r="G27" s="17">
        <v>203</v>
      </c>
      <c r="H27" s="17">
        <v>2.4</v>
      </c>
      <c r="I27" s="17">
        <v>6.62</v>
      </c>
      <c r="J27" s="17">
        <v>33.44</v>
      </c>
    </row>
    <row r="28" spans="1:10" x14ac:dyDescent="0.3">
      <c r="A28" s="144"/>
      <c r="B28" s="16"/>
      <c r="C28" s="16" t="s">
        <v>37</v>
      </c>
      <c r="D28" s="16" t="s">
        <v>57</v>
      </c>
      <c r="E28" s="17">
        <v>50</v>
      </c>
      <c r="F28" s="18">
        <v>7.35</v>
      </c>
      <c r="G28" s="17">
        <v>6</v>
      </c>
      <c r="H28" s="17">
        <v>0.05</v>
      </c>
      <c r="I28" s="17">
        <v>0.04</v>
      </c>
      <c r="J28" s="17">
        <v>1.46</v>
      </c>
    </row>
    <row r="29" spans="1:10" x14ac:dyDescent="0.3">
      <c r="A29" s="144"/>
      <c r="B29" s="16"/>
      <c r="C29" s="16" t="s">
        <v>39</v>
      </c>
      <c r="D29" s="16" t="s">
        <v>40</v>
      </c>
      <c r="E29" s="17">
        <v>50</v>
      </c>
      <c r="F29" s="18">
        <v>1.63</v>
      </c>
      <c r="G29" s="17">
        <v>89</v>
      </c>
      <c r="H29" s="17">
        <v>3.1</v>
      </c>
      <c r="I29" s="17">
        <v>0.53</v>
      </c>
      <c r="J29" s="17">
        <v>18.02</v>
      </c>
    </row>
    <row r="30" spans="1:10" x14ac:dyDescent="0.3">
      <c r="A30" s="144"/>
      <c r="B30" s="16"/>
      <c r="C30" s="16" t="s">
        <v>22</v>
      </c>
      <c r="D30" s="16" t="s">
        <v>23</v>
      </c>
      <c r="E30" s="17">
        <v>30</v>
      </c>
      <c r="F30" s="18">
        <v>1.79</v>
      </c>
      <c r="G30" s="17">
        <v>64</v>
      </c>
      <c r="H30" s="17">
        <v>2.14</v>
      </c>
      <c r="I30" s="17">
        <v>0.21</v>
      </c>
      <c r="J30" s="17">
        <v>13.43</v>
      </c>
    </row>
    <row r="31" spans="1:10" x14ac:dyDescent="0.3">
      <c r="A31" s="144"/>
      <c r="B31" s="16"/>
      <c r="C31" s="16" t="s">
        <v>58</v>
      </c>
      <c r="D31" s="16" t="s">
        <v>59</v>
      </c>
      <c r="E31" s="17">
        <v>10</v>
      </c>
      <c r="F31" s="18">
        <v>5.47</v>
      </c>
      <c r="G31" s="17">
        <v>66</v>
      </c>
      <c r="H31" s="17">
        <v>0.08</v>
      </c>
      <c r="I31" s="17">
        <v>7.25</v>
      </c>
      <c r="J31" s="17">
        <v>0.13</v>
      </c>
    </row>
    <row r="32" spans="1:10" x14ac:dyDescent="0.3">
      <c r="A32" s="145"/>
      <c r="B32" s="16"/>
      <c r="C32" s="16" t="s">
        <v>24</v>
      </c>
      <c r="D32" s="16" t="s">
        <v>25</v>
      </c>
      <c r="E32" s="17">
        <v>200</v>
      </c>
      <c r="F32" s="18">
        <v>0.63</v>
      </c>
      <c r="G32" s="17">
        <v>37</v>
      </c>
      <c r="H32" s="17">
        <v>0.04</v>
      </c>
      <c r="I32" s="17">
        <v>0.01</v>
      </c>
      <c r="J32" s="17">
        <v>9.09</v>
      </c>
    </row>
    <row r="33" spans="1:10" x14ac:dyDescent="0.3">
      <c r="A33" s="143" t="s">
        <v>60</v>
      </c>
      <c r="B33" s="16"/>
      <c r="C33" s="16" t="s">
        <v>61</v>
      </c>
      <c r="D33" s="16" t="s">
        <v>62</v>
      </c>
      <c r="E33" s="17">
        <v>185</v>
      </c>
      <c r="F33" s="18">
        <v>11.29</v>
      </c>
      <c r="G33" s="17">
        <v>83</v>
      </c>
      <c r="H33" s="17">
        <v>4.87</v>
      </c>
      <c r="I33" s="17">
        <v>4.07</v>
      </c>
      <c r="J33" s="17">
        <v>6.73</v>
      </c>
    </row>
    <row r="34" spans="1:10" x14ac:dyDescent="0.3">
      <c r="A34" s="145"/>
      <c r="B34" s="16"/>
      <c r="C34" s="16" t="s">
        <v>22</v>
      </c>
      <c r="D34" s="16" t="s">
        <v>23</v>
      </c>
      <c r="E34" s="17">
        <v>25</v>
      </c>
      <c r="F34" s="18">
        <v>1.49</v>
      </c>
      <c r="G34" s="17">
        <v>54</v>
      </c>
      <c r="H34" s="17">
        <v>1.79</v>
      </c>
      <c r="I34" s="17">
        <v>0.18</v>
      </c>
      <c r="J34" s="17">
        <v>11.19</v>
      </c>
    </row>
  </sheetData>
  <mergeCells count="9">
    <mergeCell ref="A23:A24"/>
    <mergeCell ref="A25:A32"/>
    <mergeCell ref="A33:A34"/>
    <mergeCell ref="B1:D1"/>
    <mergeCell ref="G1:H1"/>
    <mergeCell ref="A2:J2"/>
    <mergeCell ref="A4:A8"/>
    <mergeCell ref="A9:A12"/>
    <mergeCell ref="A13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N10" sqref="N10"/>
    </sheetView>
  </sheetViews>
  <sheetFormatPr defaultRowHeight="14.4" x14ac:dyDescent="0.3"/>
  <cols>
    <col min="1" max="1" width="11.77734375" customWidth="1"/>
    <col min="2" max="2" width="9.77734375" customWidth="1"/>
    <col min="3" max="3" width="5.77734375" customWidth="1"/>
    <col min="4" max="4" width="28.77734375" customWidth="1"/>
    <col min="5" max="5" width="7.77734375" customWidth="1"/>
    <col min="6" max="6" width="9.77734375" customWidth="1"/>
    <col min="7" max="10" width="7.77734375" customWidth="1"/>
  </cols>
  <sheetData>
    <row r="1" spans="1:10" ht="20.399999999999999" x14ac:dyDescent="0.3">
      <c r="A1" s="13" t="s">
        <v>0</v>
      </c>
      <c r="B1" s="146" t="s">
        <v>1</v>
      </c>
      <c r="C1" s="147"/>
      <c r="D1" s="147"/>
      <c r="E1" s="14" t="s">
        <v>2</v>
      </c>
      <c r="F1" s="11" t="s">
        <v>64</v>
      </c>
      <c r="G1" s="148"/>
      <c r="H1" s="149"/>
      <c r="I1" s="14" t="s">
        <v>3</v>
      </c>
      <c r="J1" s="12" t="s">
        <v>70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399999999999999" x14ac:dyDescent="0.3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 x14ac:dyDescent="0.3">
      <c r="A4" s="143" t="s">
        <v>65</v>
      </c>
      <c r="B4" s="16"/>
      <c r="C4" s="16" t="s">
        <v>71</v>
      </c>
      <c r="D4" s="16" t="s">
        <v>72</v>
      </c>
      <c r="E4" s="17">
        <v>250</v>
      </c>
      <c r="F4" s="18">
        <v>13.31</v>
      </c>
      <c r="G4" s="17">
        <v>148</v>
      </c>
      <c r="H4" s="17">
        <v>5.56</v>
      </c>
      <c r="I4" s="17">
        <v>5.12</v>
      </c>
      <c r="J4" s="17">
        <v>20.03</v>
      </c>
    </row>
    <row r="5" spans="1:10" x14ac:dyDescent="0.3">
      <c r="A5" s="144"/>
      <c r="B5" s="16"/>
      <c r="C5" s="16" t="s">
        <v>58</v>
      </c>
      <c r="D5" s="16" t="s">
        <v>59</v>
      </c>
      <c r="E5" s="17">
        <v>10</v>
      </c>
      <c r="F5" s="18">
        <v>5.47</v>
      </c>
      <c r="G5" s="17">
        <v>66</v>
      </c>
      <c r="H5" s="17">
        <v>0.08</v>
      </c>
      <c r="I5" s="17">
        <v>7.25</v>
      </c>
      <c r="J5" s="17">
        <v>0.13</v>
      </c>
    </row>
    <row r="6" spans="1:10" x14ac:dyDescent="0.3">
      <c r="A6" s="144"/>
      <c r="B6" s="16"/>
      <c r="C6" s="16" t="s">
        <v>39</v>
      </c>
      <c r="D6" s="16" t="s">
        <v>40</v>
      </c>
      <c r="E6" s="17">
        <v>50</v>
      </c>
      <c r="F6" s="18">
        <v>1.63</v>
      </c>
      <c r="G6" s="17">
        <v>89</v>
      </c>
      <c r="H6" s="17">
        <v>3.1</v>
      </c>
      <c r="I6" s="17">
        <v>0.53</v>
      </c>
      <c r="J6" s="17">
        <v>18.02</v>
      </c>
    </row>
    <row r="7" spans="1:10" x14ac:dyDescent="0.3">
      <c r="A7" s="144"/>
      <c r="B7" s="16"/>
      <c r="C7" s="16" t="s">
        <v>22</v>
      </c>
      <c r="D7" s="16" t="s">
        <v>23</v>
      </c>
      <c r="E7" s="17">
        <v>30</v>
      </c>
      <c r="F7" s="18">
        <v>1.79</v>
      </c>
      <c r="G7" s="17">
        <v>64</v>
      </c>
      <c r="H7" s="17">
        <v>2.14</v>
      </c>
      <c r="I7" s="17">
        <v>0.21</v>
      </c>
      <c r="J7" s="17">
        <v>13.43</v>
      </c>
    </row>
    <row r="8" spans="1:10" ht="20.399999999999999" x14ac:dyDescent="0.3">
      <c r="A8" s="145"/>
      <c r="B8" s="16"/>
      <c r="C8" s="16" t="s">
        <v>68</v>
      </c>
      <c r="D8" s="16" t="s">
        <v>69</v>
      </c>
      <c r="E8" s="17">
        <v>200</v>
      </c>
      <c r="F8" s="18">
        <v>4.95</v>
      </c>
      <c r="G8" s="17">
        <v>85</v>
      </c>
      <c r="H8" s="17">
        <v>2.12</v>
      </c>
      <c r="I8" s="17">
        <v>1.43</v>
      </c>
      <c r="J8" s="17">
        <v>15.96</v>
      </c>
    </row>
    <row r="9" spans="1:10" x14ac:dyDescent="0.3">
      <c r="A9" s="143" t="s">
        <v>15</v>
      </c>
      <c r="B9" s="16"/>
      <c r="C9" s="16" t="s">
        <v>16</v>
      </c>
      <c r="D9" s="16" t="s">
        <v>17</v>
      </c>
      <c r="E9" s="17">
        <v>190</v>
      </c>
      <c r="F9" s="18">
        <v>11.5</v>
      </c>
      <c r="G9" s="17">
        <v>91</v>
      </c>
      <c r="H9" s="17">
        <v>5</v>
      </c>
      <c r="I9" s="17">
        <v>4.18</v>
      </c>
      <c r="J9" s="17">
        <v>8.3000000000000007</v>
      </c>
    </row>
    <row r="10" spans="1:10" x14ac:dyDescent="0.3">
      <c r="A10" s="144"/>
      <c r="B10" s="16"/>
      <c r="C10" s="16" t="s">
        <v>20</v>
      </c>
      <c r="D10" s="16" t="s">
        <v>21</v>
      </c>
      <c r="E10" s="17">
        <v>10</v>
      </c>
      <c r="F10" s="18">
        <v>2.5</v>
      </c>
      <c r="G10" s="17">
        <v>30</v>
      </c>
      <c r="H10" s="17">
        <v>0.08</v>
      </c>
      <c r="I10" s="17"/>
      <c r="J10" s="17">
        <v>7.31</v>
      </c>
    </row>
    <row r="11" spans="1:10" x14ac:dyDescent="0.3">
      <c r="A11" s="144"/>
      <c r="B11" s="16"/>
      <c r="C11" s="16" t="s">
        <v>22</v>
      </c>
      <c r="D11" s="16" t="s">
        <v>23</v>
      </c>
      <c r="E11" s="17">
        <v>40</v>
      </c>
      <c r="F11" s="18">
        <v>2.38</v>
      </c>
      <c r="G11" s="17">
        <v>86</v>
      </c>
      <c r="H11" s="17">
        <v>2.86</v>
      </c>
      <c r="I11" s="17">
        <v>0.28000000000000003</v>
      </c>
      <c r="J11" s="17">
        <v>17.91</v>
      </c>
    </row>
    <row r="12" spans="1:10" x14ac:dyDescent="0.3">
      <c r="A12" s="143" t="s">
        <v>26</v>
      </c>
      <c r="B12" s="16"/>
      <c r="C12" s="16" t="s">
        <v>73</v>
      </c>
      <c r="D12" s="16" t="s">
        <v>74</v>
      </c>
      <c r="E12" s="17">
        <v>120</v>
      </c>
      <c r="F12" s="18">
        <v>9.57</v>
      </c>
      <c r="G12" s="17">
        <v>102</v>
      </c>
      <c r="H12" s="17">
        <v>1.37</v>
      </c>
      <c r="I12" s="17">
        <v>0.13</v>
      </c>
      <c r="J12" s="17">
        <v>23.9</v>
      </c>
    </row>
    <row r="13" spans="1:10" x14ac:dyDescent="0.3">
      <c r="A13" s="144"/>
      <c r="B13" s="16"/>
      <c r="C13" s="16" t="s">
        <v>75</v>
      </c>
      <c r="D13" s="16" t="s">
        <v>76</v>
      </c>
      <c r="E13" s="17">
        <v>300</v>
      </c>
      <c r="F13" s="18">
        <v>7.78</v>
      </c>
      <c r="G13" s="17">
        <v>94</v>
      </c>
      <c r="H13" s="17">
        <v>2.04</v>
      </c>
      <c r="I13" s="17">
        <v>5.19</v>
      </c>
      <c r="J13" s="17">
        <v>9.76</v>
      </c>
    </row>
    <row r="14" spans="1:10" x14ac:dyDescent="0.3">
      <c r="A14" s="144"/>
      <c r="B14" s="16"/>
      <c r="C14" s="16" t="s">
        <v>77</v>
      </c>
      <c r="D14" s="16" t="s">
        <v>78</v>
      </c>
      <c r="E14" s="17">
        <v>75</v>
      </c>
      <c r="F14" s="18">
        <v>54.4</v>
      </c>
      <c r="G14" s="17">
        <v>193</v>
      </c>
      <c r="H14" s="17">
        <v>14.39</v>
      </c>
      <c r="I14" s="17">
        <v>13.9</v>
      </c>
      <c r="J14" s="17">
        <v>2.66</v>
      </c>
    </row>
    <row r="15" spans="1:10" x14ac:dyDescent="0.3">
      <c r="A15" s="144"/>
      <c r="B15" s="16"/>
      <c r="C15" s="16" t="s">
        <v>79</v>
      </c>
      <c r="D15" s="16" t="s">
        <v>80</v>
      </c>
      <c r="E15" s="17">
        <v>245</v>
      </c>
      <c r="F15" s="18">
        <v>12.05</v>
      </c>
      <c r="G15" s="17">
        <v>232</v>
      </c>
      <c r="H15" s="17">
        <v>4.74</v>
      </c>
      <c r="I15" s="17">
        <v>5.91</v>
      </c>
      <c r="J15" s="17">
        <v>39.909999999999997</v>
      </c>
    </row>
    <row r="16" spans="1:10" x14ac:dyDescent="0.3">
      <c r="A16" s="144"/>
      <c r="B16" s="16"/>
      <c r="C16" s="16" t="s">
        <v>37</v>
      </c>
      <c r="D16" s="16" t="s">
        <v>57</v>
      </c>
      <c r="E16" s="17">
        <v>50</v>
      </c>
      <c r="F16" s="18">
        <v>7.35</v>
      </c>
      <c r="G16" s="17">
        <v>6</v>
      </c>
      <c r="H16" s="17">
        <v>0.05</v>
      </c>
      <c r="I16" s="17">
        <v>0.04</v>
      </c>
      <c r="J16" s="17">
        <v>1.46</v>
      </c>
    </row>
    <row r="17" spans="1:10" x14ac:dyDescent="0.3">
      <c r="A17" s="144"/>
      <c r="B17" s="16"/>
      <c r="C17" s="16" t="s">
        <v>39</v>
      </c>
      <c r="D17" s="16" t="s">
        <v>40</v>
      </c>
      <c r="E17" s="17">
        <v>50</v>
      </c>
      <c r="F17" s="18">
        <v>1.63</v>
      </c>
      <c r="G17" s="17">
        <v>89</v>
      </c>
      <c r="H17" s="17">
        <v>3.1</v>
      </c>
      <c r="I17" s="17">
        <v>0.53</v>
      </c>
      <c r="J17" s="17">
        <v>18.02</v>
      </c>
    </row>
    <row r="18" spans="1:10" x14ac:dyDescent="0.3">
      <c r="A18" s="144"/>
      <c r="B18" s="16"/>
      <c r="C18" s="16" t="s">
        <v>22</v>
      </c>
      <c r="D18" s="16" t="s">
        <v>23</v>
      </c>
      <c r="E18" s="17">
        <v>30</v>
      </c>
      <c r="F18" s="18">
        <v>1.79</v>
      </c>
      <c r="G18" s="17">
        <v>64</v>
      </c>
      <c r="H18" s="17">
        <v>2.14</v>
      </c>
      <c r="I18" s="17">
        <v>0.21</v>
      </c>
      <c r="J18" s="17">
        <v>13.43</v>
      </c>
    </row>
    <row r="19" spans="1:10" x14ac:dyDescent="0.3">
      <c r="A19" s="144"/>
      <c r="B19" s="16"/>
      <c r="C19" s="16" t="s">
        <v>81</v>
      </c>
      <c r="D19" s="16" t="s">
        <v>82</v>
      </c>
      <c r="E19" s="17">
        <v>200</v>
      </c>
      <c r="F19" s="18">
        <v>2.68</v>
      </c>
      <c r="G19" s="17">
        <v>116</v>
      </c>
      <c r="H19" s="17">
        <v>0.55000000000000004</v>
      </c>
      <c r="I19" s="17"/>
      <c r="J19" s="17">
        <v>28.53</v>
      </c>
    </row>
    <row r="20" spans="1:10" x14ac:dyDescent="0.3">
      <c r="A20" s="144"/>
      <c r="B20" s="16"/>
      <c r="C20" s="16" t="s">
        <v>43</v>
      </c>
      <c r="D20" s="16" t="s">
        <v>44</v>
      </c>
      <c r="E20" s="17">
        <v>230</v>
      </c>
      <c r="F20" s="18">
        <v>9.19</v>
      </c>
      <c r="G20" s="17">
        <v>85</v>
      </c>
      <c r="H20" s="17">
        <v>0.86</v>
      </c>
      <c r="I20" s="17">
        <v>0.81</v>
      </c>
      <c r="J20" s="17">
        <v>18.63</v>
      </c>
    </row>
    <row r="21" spans="1:10" x14ac:dyDescent="0.3">
      <c r="A21" s="143" t="s">
        <v>45</v>
      </c>
      <c r="B21" s="16"/>
      <c r="C21" s="16" t="s">
        <v>46</v>
      </c>
      <c r="D21" s="16" t="s">
        <v>47</v>
      </c>
      <c r="E21" s="17">
        <v>200</v>
      </c>
      <c r="F21" s="18">
        <v>7.88</v>
      </c>
      <c r="G21" s="17">
        <v>85</v>
      </c>
      <c r="H21" s="17">
        <v>0.75</v>
      </c>
      <c r="I21" s="17"/>
      <c r="J21" s="17">
        <v>20.57</v>
      </c>
    </row>
    <row r="22" spans="1:10" x14ac:dyDescent="0.3">
      <c r="A22" s="144"/>
      <c r="B22" s="16"/>
      <c r="C22" s="16" t="s">
        <v>22</v>
      </c>
      <c r="D22" s="16" t="s">
        <v>23</v>
      </c>
      <c r="E22" s="17">
        <v>30</v>
      </c>
      <c r="F22" s="18">
        <v>1.79</v>
      </c>
      <c r="G22" s="17">
        <v>64</v>
      </c>
      <c r="H22" s="17">
        <v>2.14</v>
      </c>
      <c r="I22" s="17">
        <v>0.21</v>
      </c>
      <c r="J22" s="17">
        <v>13.43</v>
      </c>
    </row>
    <row r="23" spans="1:10" x14ac:dyDescent="0.3">
      <c r="A23" s="145"/>
      <c r="B23" s="16"/>
      <c r="C23" s="16" t="s">
        <v>83</v>
      </c>
      <c r="D23" s="16" t="s">
        <v>84</v>
      </c>
      <c r="E23" s="17">
        <v>50</v>
      </c>
      <c r="F23" s="18">
        <v>16</v>
      </c>
      <c r="G23" s="17">
        <v>172</v>
      </c>
      <c r="H23" s="17">
        <v>0.75</v>
      </c>
      <c r="I23" s="17">
        <v>3.78</v>
      </c>
      <c r="J23" s="17">
        <v>33.81</v>
      </c>
    </row>
    <row r="24" spans="1:10" ht="20.399999999999999" x14ac:dyDescent="0.3">
      <c r="A24" s="143" t="s">
        <v>50</v>
      </c>
      <c r="B24" s="16"/>
      <c r="C24" s="16" t="s">
        <v>85</v>
      </c>
      <c r="D24" s="16" t="s">
        <v>86</v>
      </c>
      <c r="E24" s="17">
        <v>100</v>
      </c>
      <c r="F24" s="18">
        <v>6.89</v>
      </c>
      <c r="G24" s="17">
        <v>126</v>
      </c>
      <c r="H24" s="17">
        <v>2.31</v>
      </c>
      <c r="I24" s="17">
        <v>8.8699999999999992</v>
      </c>
      <c r="J24" s="17">
        <v>9.11</v>
      </c>
    </row>
    <row r="25" spans="1:10" x14ac:dyDescent="0.3">
      <c r="A25" s="144"/>
      <c r="B25" s="16"/>
      <c r="C25" s="16" t="s">
        <v>87</v>
      </c>
      <c r="D25" s="16" t="s">
        <v>88</v>
      </c>
      <c r="E25" s="17">
        <v>210</v>
      </c>
      <c r="F25" s="18">
        <v>50.34</v>
      </c>
      <c r="G25" s="17">
        <v>368</v>
      </c>
      <c r="H25" s="17">
        <v>21.01</v>
      </c>
      <c r="I25" s="17">
        <v>18.41</v>
      </c>
      <c r="J25" s="17">
        <v>29.58</v>
      </c>
    </row>
    <row r="26" spans="1:10" x14ac:dyDescent="0.3">
      <c r="A26" s="144"/>
      <c r="B26" s="16"/>
      <c r="C26" s="16" t="s">
        <v>58</v>
      </c>
      <c r="D26" s="16" t="s">
        <v>59</v>
      </c>
      <c r="E26" s="17">
        <v>10</v>
      </c>
      <c r="F26" s="18">
        <v>5.47</v>
      </c>
      <c r="G26" s="17">
        <v>66</v>
      </c>
      <c r="H26" s="17">
        <v>0.08</v>
      </c>
      <c r="I26" s="17">
        <v>7.25</v>
      </c>
      <c r="J26" s="17">
        <v>0.13</v>
      </c>
    </row>
    <row r="27" spans="1:10" x14ac:dyDescent="0.3">
      <c r="A27" s="144"/>
      <c r="B27" s="16"/>
      <c r="C27" s="16" t="s">
        <v>39</v>
      </c>
      <c r="D27" s="16" t="s">
        <v>40</v>
      </c>
      <c r="E27" s="17">
        <v>50</v>
      </c>
      <c r="F27" s="18">
        <v>1.63</v>
      </c>
      <c r="G27" s="17">
        <v>89</v>
      </c>
      <c r="H27" s="17">
        <v>3.1</v>
      </c>
      <c r="I27" s="17">
        <v>0.53</v>
      </c>
      <c r="J27" s="17">
        <v>18.02</v>
      </c>
    </row>
    <row r="28" spans="1:10" x14ac:dyDescent="0.3">
      <c r="A28" s="144"/>
      <c r="B28" s="16"/>
      <c r="C28" s="16" t="s">
        <v>22</v>
      </c>
      <c r="D28" s="16" t="s">
        <v>23</v>
      </c>
      <c r="E28" s="17">
        <v>30</v>
      </c>
      <c r="F28" s="18">
        <v>1.79</v>
      </c>
      <c r="G28" s="17">
        <v>64</v>
      </c>
      <c r="H28" s="17">
        <v>2.14</v>
      </c>
      <c r="I28" s="17">
        <v>0.21</v>
      </c>
      <c r="J28" s="17">
        <v>13.43</v>
      </c>
    </row>
    <row r="29" spans="1:10" x14ac:dyDescent="0.3">
      <c r="A29" s="145"/>
      <c r="B29" s="16"/>
      <c r="C29" s="16" t="s">
        <v>24</v>
      </c>
      <c r="D29" s="16" t="s">
        <v>25</v>
      </c>
      <c r="E29" s="17">
        <v>200</v>
      </c>
      <c r="F29" s="18">
        <v>0.63</v>
      </c>
      <c r="G29" s="17">
        <v>37</v>
      </c>
      <c r="H29" s="17">
        <v>0.04</v>
      </c>
      <c r="I29" s="17">
        <v>0.01</v>
      </c>
      <c r="J29" s="17">
        <v>9.09</v>
      </c>
    </row>
    <row r="30" spans="1:10" x14ac:dyDescent="0.3">
      <c r="A30" s="143" t="s">
        <v>60</v>
      </c>
      <c r="B30" s="16"/>
      <c r="C30" s="16" t="s">
        <v>61</v>
      </c>
      <c r="D30" s="16" t="s">
        <v>62</v>
      </c>
      <c r="E30" s="17">
        <v>185</v>
      </c>
      <c r="F30" s="18">
        <v>11.29</v>
      </c>
      <c r="G30" s="17">
        <v>83</v>
      </c>
      <c r="H30" s="17">
        <v>4.87</v>
      </c>
      <c r="I30" s="17">
        <v>4.07</v>
      </c>
      <c r="J30" s="17">
        <v>6.73</v>
      </c>
    </row>
    <row r="31" spans="1:10" x14ac:dyDescent="0.3">
      <c r="A31" s="145"/>
      <c r="B31" s="16"/>
      <c r="C31" s="16" t="s">
        <v>22</v>
      </c>
      <c r="D31" s="16" t="s">
        <v>23</v>
      </c>
      <c r="E31" s="17">
        <v>25</v>
      </c>
      <c r="F31" s="18">
        <v>1.49</v>
      </c>
      <c r="G31" s="17">
        <v>54</v>
      </c>
      <c r="H31" s="17">
        <v>1.79</v>
      </c>
      <c r="I31" s="17">
        <v>0.18</v>
      </c>
      <c r="J31" s="17">
        <v>11.19</v>
      </c>
    </row>
  </sheetData>
  <mergeCells count="9">
    <mergeCell ref="A21:A23"/>
    <mergeCell ref="A24:A29"/>
    <mergeCell ref="A30:A31"/>
    <mergeCell ref="B1:D1"/>
    <mergeCell ref="G1:H1"/>
    <mergeCell ref="A2:J2"/>
    <mergeCell ref="A4:A8"/>
    <mergeCell ref="A9:A11"/>
    <mergeCell ref="A12:A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21" sqref="E21:J21"/>
    </sheetView>
  </sheetViews>
  <sheetFormatPr defaultRowHeight="14.4" x14ac:dyDescent="0.3"/>
  <cols>
    <col min="4" max="4" width="30.21875" customWidth="1"/>
    <col min="7" max="7" width="11.33203125" customWidth="1"/>
  </cols>
  <sheetData>
    <row r="1" spans="1:10" x14ac:dyDescent="0.3">
      <c r="A1" s="21" t="s">
        <v>0</v>
      </c>
      <c r="B1" s="146" t="s">
        <v>1</v>
      </c>
      <c r="C1" s="147"/>
      <c r="D1" s="147"/>
      <c r="E1" s="22" t="s">
        <v>2</v>
      </c>
      <c r="F1" s="19" t="s">
        <v>63</v>
      </c>
      <c r="G1" s="148"/>
      <c r="H1" s="149"/>
      <c r="I1" s="22" t="s">
        <v>3</v>
      </c>
      <c r="J1" s="20" t="s">
        <v>70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23" t="s">
        <v>5</v>
      </c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</row>
    <row r="4" spans="1:10" x14ac:dyDescent="0.3">
      <c r="A4" s="143" t="s">
        <v>65</v>
      </c>
      <c r="B4" s="24"/>
      <c r="C4" s="24" t="s">
        <v>71</v>
      </c>
      <c r="D4" s="24" t="s">
        <v>72</v>
      </c>
      <c r="E4" s="25">
        <v>250</v>
      </c>
      <c r="F4" s="26">
        <v>13.31</v>
      </c>
      <c r="G4" s="25">
        <v>148</v>
      </c>
      <c r="H4" s="25">
        <v>5.56</v>
      </c>
      <c r="I4" s="25">
        <v>5.12</v>
      </c>
      <c r="J4" s="25">
        <v>20.03</v>
      </c>
    </row>
    <row r="5" spans="1:10" x14ac:dyDescent="0.3">
      <c r="A5" s="144"/>
      <c r="B5" s="24"/>
      <c r="C5" s="24" t="s">
        <v>58</v>
      </c>
      <c r="D5" s="24" t="s">
        <v>59</v>
      </c>
      <c r="E5" s="25">
        <v>4</v>
      </c>
      <c r="F5" s="26">
        <v>2.19</v>
      </c>
      <c r="G5" s="25">
        <v>26</v>
      </c>
      <c r="H5" s="25">
        <v>0.03</v>
      </c>
      <c r="I5" s="25">
        <v>2.9</v>
      </c>
      <c r="J5" s="25">
        <v>0.05</v>
      </c>
    </row>
    <row r="6" spans="1:10" x14ac:dyDescent="0.3">
      <c r="A6" s="144"/>
      <c r="B6" s="24"/>
      <c r="C6" s="24" t="s">
        <v>39</v>
      </c>
      <c r="D6" s="24" t="s">
        <v>40</v>
      </c>
      <c r="E6" s="25">
        <v>20</v>
      </c>
      <c r="F6" s="26">
        <v>0.65</v>
      </c>
      <c r="G6" s="25">
        <v>36</v>
      </c>
      <c r="H6" s="25">
        <v>1.24</v>
      </c>
      <c r="I6" s="25">
        <v>0.21</v>
      </c>
      <c r="J6" s="25">
        <v>7.21</v>
      </c>
    </row>
    <row r="7" spans="1:10" x14ac:dyDescent="0.3">
      <c r="A7" s="144"/>
      <c r="B7" s="24"/>
      <c r="C7" s="24" t="s">
        <v>22</v>
      </c>
      <c r="D7" s="24" t="s">
        <v>23</v>
      </c>
      <c r="E7" s="25">
        <v>10</v>
      </c>
      <c r="F7" s="26">
        <v>0.6</v>
      </c>
      <c r="G7" s="25">
        <v>21</v>
      </c>
      <c r="H7" s="25">
        <v>0.71</v>
      </c>
      <c r="I7" s="25">
        <v>7.0000000000000007E-2</v>
      </c>
      <c r="J7" s="25">
        <v>4.4800000000000004</v>
      </c>
    </row>
    <row r="8" spans="1:10" ht="20.399999999999999" x14ac:dyDescent="0.3">
      <c r="A8" s="145"/>
      <c r="B8" s="24"/>
      <c r="C8" s="24" t="s">
        <v>68</v>
      </c>
      <c r="D8" s="24" t="s">
        <v>69</v>
      </c>
      <c r="E8" s="25">
        <v>180</v>
      </c>
      <c r="F8" s="26">
        <v>4.05</v>
      </c>
      <c r="G8" s="25">
        <v>63</v>
      </c>
      <c r="H8" s="25">
        <v>1.7</v>
      </c>
      <c r="I8" s="25">
        <v>1.2</v>
      </c>
      <c r="J8" s="25">
        <v>11.26</v>
      </c>
    </row>
    <row r="9" spans="1:10" x14ac:dyDescent="0.3">
      <c r="A9" s="143" t="s">
        <v>15</v>
      </c>
      <c r="B9" s="24"/>
      <c r="C9" s="24" t="s">
        <v>16</v>
      </c>
      <c r="D9" s="24" t="s">
        <v>17</v>
      </c>
      <c r="E9" s="25">
        <v>200</v>
      </c>
      <c r="F9" s="26">
        <v>12.08</v>
      </c>
      <c r="G9" s="25">
        <v>96</v>
      </c>
      <c r="H9" s="25">
        <v>5.26</v>
      </c>
      <c r="I9" s="25">
        <v>4.4000000000000004</v>
      </c>
      <c r="J9" s="25">
        <v>8.74</v>
      </c>
    </row>
    <row r="10" spans="1:10" x14ac:dyDescent="0.3">
      <c r="A10" s="144"/>
      <c r="B10" s="24"/>
      <c r="C10" s="24" t="s">
        <v>20</v>
      </c>
      <c r="D10" s="24" t="s">
        <v>21</v>
      </c>
      <c r="E10" s="25">
        <v>10</v>
      </c>
      <c r="F10" s="26">
        <v>2.5</v>
      </c>
      <c r="G10" s="25">
        <v>30</v>
      </c>
      <c r="H10" s="25">
        <v>0.08</v>
      </c>
      <c r="I10" s="25"/>
      <c r="J10" s="25">
        <v>7.31</v>
      </c>
    </row>
    <row r="11" spans="1:10" x14ac:dyDescent="0.3">
      <c r="A11" s="144"/>
      <c r="B11" s="24"/>
      <c r="C11" s="24" t="s">
        <v>22</v>
      </c>
      <c r="D11" s="24" t="s">
        <v>23</v>
      </c>
      <c r="E11" s="25">
        <v>15</v>
      </c>
      <c r="F11" s="26">
        <v>0.89</v>
      </c>
      <c r="G11" s="25">
        <v>32</v>
      </c>
      <c r="H11" s="25">
        <v>1.07</v>
      </c>
      <c r="I11" s="25">
        <v>0.11</v>
      </c>
      <c r="J11" s="25">
        <v>6.72</v>
      </c>
    </row>
    <row r="12" spans="1:10" x14ac:dyDescent="0.3">
      <c r="A12" s="143" t="s">
        <v>26</v>
      </c>
      <c r="B12" s="24"/>
      <c r="C12" s="24"/>
      <c r="D12" s="24"/>
      <c r="E12" s="25"/>
      <c r="F12" s="26"/>
      <c r="G12" s="25"/>
      <c r="H12" s="25"/>
      <c r="I12" s="25"/>
      <c r="J12" s="25"/>
    </row>
    <row r="13" spans="1:10" x14ac:dyDescent="0.3">
      <c r="A13" s="144"/>
      <c r="B13" s="24"/>
      <c r="C13" s="24" t="s">
        <v>73</v>
      </c>
      <c r="D13" s="24" t="s">
        <v>74</v>
      </c>
      <c r="E13" s="25">
        <v>120</v>
      </c>
      <c r="F13" s="26">
        <v>9.57</v>
      </c>
      <c r="G13" s="25">
        <v>102</v>
      </c>
      <c r="H13" s="25">
        <v>1.37</v>
      </c>
      <c r="I13" s="25">
        <v>0.13</v>
      </c>
      <c r="J13" s="25">
        <v>23.9</v>
      </c>
    </row>
    <row r="14" spans="1:10" x14ac:dyDescent="0.3">
      <c r="A14" s="144"/>
      <c r="B14" s="24"/>
      <c r="C14" s="24" t="s">
        <v>75</v>
      </c>
      <c r="D14" s="24" t="s">
        <v>76</v>
      </c>
      <c r="E14" s="25">
        <v>250</v>
      </c>
      <c r="F14" s="26">
        <v>6.84</v>
      </c>
      <c r="G14" s="25">
        <v>81</v>
      </c>
      <c r="H14" s="25">
        <v>1.75</v>
      </c>
      <c r="I14" s="25">
        <v>4.53</v>
      </c>
      <c r="J14" s="25">
        <v>8.24</v>
      </c>
    </row>
    <row r="15" spans="1:10" x14ac:dyDescent="0.3">
      <c r="A15" s="144"/>
      <c r="B15" s="24"/>
      <c r="C15" s="24" t="s">
        <v>89</v>
      </c>
      <c r="D15" s="24" t="s">
        <v>90</v>
      </c>
      <c r="E15" s="25">
        <v>50</v>
      </c>
      <c r="F15" s="26">
        <v>22.75</v>
      </c>
      <c r="G15" s="25">
        <v>91</v>
      </c>
      <c r="H15" s="25">
        <v>5.58</v>
      </c>
      <c r="I15" s="25">
        <v>6.75</v>
      </c>
      <c r="J15" s="25">
        <v>2.0499999999999998</v>
      </c>
    </row>
    <row r="16" spans="1:10" x14ac:dyDescent="0.3">
      <c r="A16" s="144"/>
      <c r="B16" s="24"/>
      <c r="C16" s="24" t="s">
        <v>91</v>
      </c>
      <c r="D16" s="24" t="s">
        <v>80</v>
      </c>
      <c r="E16" s="25">
        <v>177</v>
      </c>
      <c r="F16" s="26">
        <v>9.3800000000000008</v>
      </c>
      <c r="G16" s="25">
        <v>173</v>
      </c>
      <c r="H16" s="25">
        <v>3.73</v>
      </c>
      <c r="I16" s="25">
        <v>4.87</v>
      </c>
      <c r="J16" s="25">
        <v>28.6</v>
      </c>
    </row>
    <row r="17" spans="1:10" x14ac:dyDescent="0.3">
      <c r="A17" s="144"/>
      <c r="B17" s="24"/>
      <c r="C17" s="24" t="s">
        <v>37</v>
      </c>
      <c r="D17" s="24" t="s">
        <v>57</v>
      </c>
      <c r="E17" s="25">
        <v>50</v>
      </c>
      <c r="F17" s="26">
        <v>7.35</v>
      </c>
      <c r="G17" s="25">
        <v>6</v>
      </c>
      <c r="H17" s="25">
        <v>0.05</v>
      </c>
      <c r="I17" s="25">
        <v>0.04</v>
      </c>
      <c r="J17" s="25">
        <v>1.46</v>
      </c>
    </row>
    <row r="18" spans="1:10" x14ac:dyDescent="0.3">
      <c r="A18" s="144"/>
      <c r="B18" s="24"/>
      <c r="C18" s="24" t="s">
        <v>39</v>
      </c>
      <c r="D18" s="24" t="s">
        <v>40</v>
      </c>
      <c r="E18" s="25">
        <v>20</v>
      </c>
      <c r="F18" s="26">
        <v>0.65</v>
      </c>
      <c r="G18" s="25">
        <v>36</v>
      </c>
      <c r="H18" s="25">
        <v>1.24</v>
      </c>
      <c r="I18" s="25">
        <v>0.21</v>
      </c>
      <c r="J18" s="25">
        <v>7.21</v>
      </c>
    </row>
    <row r="19" spans="1:10" x14ac:dyDescent="0.3">
      <c r="A19" s="144"/>
      <c r="B19" s="24"/>
      <c r="C19" s="24" t="s">
        <v>22</v>
      </c>
      <c r="D19" s="24" t="s">
        <v>23</v>
      </c>
      <c r="E19" s="25">
        <v>15</v>
      </c>
      <c r="F19" s="26">
        <v>0.89</v>
      </c>
      <c r="G19" s="25">
        <v>32</v>
      </c>
      <c r="H19" s="25">
        <v>1.07</v>
      </c>
      <c r="I19" s="25">
        <v>0.11</v>
      </c>
      <c r="J19" s="25">
        <v>6.72</v>
      </c>
    </row>
    <row r="20" spans="1:10" x14ac:dyDescent="0.3">
      <c r="A20" s="144"/>
      <c r="B20" s="24"/>
      <c r="C20" s="24" t="s">
        <v>92</v>
      </c>
      <c r="D20" s="24" t="s">
        <v>93</v>
      </c>
      <c r="E20" s="25">
        <v>200</v>
      </c>
      <c r="F20" s="26">
        <v>1.66</v>
      </c>
      <c r="G20" s="25">
        <v>151</v>
      </c>
      <c r="H20" s="25">
        <v>1.1100000000000001</v>
      </c>
      <c r="I20" s="25">
        <v>0.05</v>
      </c>
      <c r="J20" s="25">
        <v>36.450000000000003</v>
      </c>
    </row>
    <row r="21" spans="1:10" x14ac:dyDescent="0.3">
      <c r="A21" s="145"/>
      <c r="B21" s="24"/>
      <c r="C21" s="24" t="s">
        <v>43</v>
      </c>
      <c r="D21" s="24" t="s">
        <v>44</v>
      </c>
      <c r="E21" s="25">
        <v>240</v>
      </c>
      <c r="F21" s="26">
        <v>9.59</v>
      </c>
      <c r="G21" s="25">
        <v>89</v>
      </c>
      <c r="H21" s="25">
        <v>0.9</v>
      </c>
      <c r="I21" s="25">
        <v>0.84</v>
      </c>
      <c r="J21" s="25">
        <v>19.440000000000001</v>
      </c>
    </row>
    <row r="22" spans="1:10" x14ac:dyDescent="0.3">
      <c r="A22" s="143" t="s">
        <v>45</v>
      </c>
      <c r="B22" s="24"/>
      <c r="C22" s="24" t="s">
        <v>46</v>
      </c>
      <c r="D22" s="24" t="s">
        <v>47</v>
      </c>
      <c r="E22" s="25">
        <v>200</v>
      </c>
      <c r="F22" s="26">
        <v>7.88</v>
      </c>
      <c r="G22" s="25">
        <v>85</v>
      </c>
      <c r="H22" s="25">
        <v>0.75</v>
      </c>
      <c r="I22" s="25"/>
      <c r="J22" s="25">
        <v>20.57</v>
      </c>
    </row>
    <row r="23" spans="1:10" x14ac:dyDescent="0.3">
      <c r="A23" s="144"/>
      <c r="B23" s="24"/>
      <c r="C23" s="24" t="s">
        <v>22</v>
      </c>
      <c r="D23" s="24" t="s">
        <v>23</v>
      </c>
      <c r="E23" s="25">
        <v>18</v>
      </c>
      <c r="F23" s="26">
        <v>1.07</v>
      </c>
      <c r="G23" s="25">
        <v>39</v>
      </c>
      <c r="H23" s="25">
        <v>1.29</v>
      </c>
      <c r="I23" s="25">
        <v>0.12</v>
      </c>
      <c r="J23" s="25">
        <v>8.06</v>
      </c>
    </row>
    <row r="24" spans="1:10" x14ac:dyDescent="0.3">
      <c r="A24" s="145"/>
      <c r="B24" s="24"/>
      <c r="C24" s="24" t="s">
        <v>83</v>
      </c>
      <c r="D24" s="24" t="s">
        <v>84</v>
      </c>
      <c r="E24" s="25">
        <v>50</v>
      </c>
      <c r="F24" s="26">
        <v>16</v>
      </c>
      <c r="G24" s="25">
        <v>172</v>
      </c>
      <c r="H24" s="25">
        <v>0.75</v>
      </c>
      <c r="I24" s="25">
        <v>3.78</v>
      </c>
      <c r="J24" s="25">
        <v>33.81</v>
      </c>
    </row>
    <row r="25" spans="1:10" x14ac:dyDescent="0.3">
      <c r="A25" s="143" t="s">
        <v>50</v>
      </c>
      <c r="B25" s="24"/>
      <c r="C25" s="24" t="s">
        <v>85</v>
      </c>
      <c r="D25" s="24" t="s">
        <v>86</v>
      </c>
      <c r="E25" s="25">
        <v>100</v>
      </c>
      <c r="F25" s="26">
        <v>6.89</v>
      </c>
      <c r="G25" s="25">
        <v>126</v>
      </c>
      <c r="H25" s="25">
        <v>2.31</v>
      </c>
      <c r="I25" s="25">
        <v>8.8699999999999992</v>
      </c>
      <c r="J25" s="25">
        <v>9.11</v>
      </c>
    </row>
    <row r="26" spans="1:10" x14ac:dyDescent="0.3">
      <c r="A26" s="144"/>
      <c r="B26" s="24"/>
      <c r="C26" s="24" t="s">
        <v>87</v>
      </c>
      <c r="D26" s="24" t="s">
        <v>88</v>
      </c>
      <c r="E26" s="25">
        <v>190</v>
      </c>
      <c r="F26" s="26">
        <v>46.12</v>
      </c>
      <c r="G26" s="25">
        <v>343</v>
      </c>
      <c r="H26" s="25">
        <v>19.350000000000001</v>
      </c>
      <c r="I26" s="25">
        <v>17.48</v>
      </c>
      <c r="J26" s="25">
        <v>26.99</v>
      </c>
    </row>
    <row r="27" spans="1:10" x14ac:dyDescent="0.3">
      <c r="A27" s="144"/>
      <c r="B27" s="24"/>
      <c r="C27" s="24" t="s">
        <v>39</v>
      </c>
      <c r="D27" s="24" t="s">
        <v>40</v>
      </c>
      <c r="E27" s="25">
        <v>20</v>
      </c>
      <c r="F27" s="26">
        <v>0.65</v>
      </c>
      <c r="G27" s="25">
        <v>36</v>
      </c>
      <c r="H27" s="25">
        <v>1.24</v>
      </c>
      <c r="I27" s="25">
        <v>0.21</v>
      </c>
      <c r="J27" s="25">
        <v>7.21</v>
      </c>
    </row>
    <row r="28" spans="1:10" x14ac:dyDescent="0.3">
      <c r="A28" s="144"/>
      <c r="B28" s="24"/>
      <c r="C28" s="24" t="s">
        <v>22</v>
      </c>
      <c r="D28" s="24" t="s">
        <v>23</v>
      </c>
      <c r="E28" s="25">
        <v>10</v>
      </c>
      <c r="F28" s="26">
        <v>0.6</v>
      </c>
      <c r="G28" s="25">
        <v>21</v>
      </c>
      <c r="H28" s="25">
        <v>0.71</v>
      </c>
      <c r="I28" s="25">
        <v>7.0000000000000007E-2</v>
      </c>
      <c r="J28" s="25">
        <v>4.4800000000000004</v>
      </c>
    </row>
    <row r="29" spans="1:10" x14ac:dyDescent="0.3">
      <c r="A29" s="144"/>
      <c r="B29" s="24"/>
      <c r="C29" s="24" t="s">
        <v>58</v>
      </c>
      <c r="D29" s="24" t="s">
        <v>59</v>
      </c>
      <c r="E29" s="25">
        <v>4</v>
      </c>
      <c r="F29" s="26">
        <v>2.19</v>
      </c>
      <c r="G29" s="25">
        <v>26</v>
      </c>
      <c r="H29" s="25">
        <v>0.03</v>
      </c>
      <c r="I29" s="25">
        <v>2.9</v>
      </c>
      <c r="J29" s="25">
        <v>0.05</v>
      </c>
    </row>
    <row r="30" spans="1:10" x14ac:dyDescent="0.3">
      <c r="A30" s="145"/>
      <c r="B30" s="24"/>
      <c r="C30" s="24" t="s">
        <v>24</v>
      </c>
      <c r="D30" s="24" t="s">
        <v>25</v>
      </c>
      <c r="E30" s="25">
        <v>200</v>
      </c>
      <c r="F30" s="26">
        <v>0.63</v>
      </c>
      <c r="G30" s="25">
        <v>37</v>
      </c>
      <c r="H30" s="25">
        <v>0.04</v>
      </c>
      <c r="I30" s="25">
        <v>0.01</v>
      </c>
      <c r="J30" s="25">
        <v>9.09</v>
      </c>
    </row>
    <row r="31" spans="1:10" x14ac:dyDescent="0.3">
      <c r="A31" s="143" t="s">
        <v>60</v>
      </c>
      <c r="B31" s="24"/>
      <c r="C31" s="24" t="s">
        <v>61</v>
      </c>
      <c r="D31" s="24" t="s">
        <v>62</v>
      </c>
      <c r="E31" s="25">
        <v>200</v>
      </c>
      <c r="F31" s="26">
        <v>12.24</v>
      </c>
      <c r="G31" s="25">
        <v>90</v>
      </c>
      <c r="H31" s="25">
        <v>5.26</v>
      </c>
      <c r="I31" s="25">
        <v>4.4000000000000004</v>
      </c>
      <c r="J31" s="25">
        <v>7.28</v>
      </c>
    </row>
    <row r="32" spans="1:10" x14ac:dyDescent="0.3">
      <c r="A32" s="145"/>
      <c r="B32" s="24"/>
      <c r="C32" s="24" t="s">
        <v>22</v>
      </c>
      <c r="D32" s="24" t="s">
        <v>23</v>
      </c>
      <c r="E32" s="25">
        <v>15</v>
      </c>
      <c r="F32" s="26">
        <v>0.89</v>
      </c>
      <c r="G32" s="25">
        <v>32</v>
      </c>
      <c r="H32" s="25">
        <v>1.07</v>
      </c>
      <c r="I32" s="25">
        <v>0.11</v>
      </c>
      <c r="J32" s="25">
        <v>6.72</v>
      </c>
    </row>
  </sheetData>
  <mergeCells count="9">
    <mergeCell ref="A22:A24"/>
    <mergeCell ref="A25:A30"/>
    <mergeCell ref="A31:A32"/>
    <mergeCell ref="B1:D1"/>
    <mergeCell ref="G1:H1"/>
    <mergeCell ref="A2:J2"/>
    <mergeCell ref="A4:A8"/>
    <mergeCell ref="A9:A11"/>
    <mergeCell ref="A12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M24" sqref="M24"/>
    </sheetView>
  </sheetViews>
  <sheetFormatPr defaultRowHeight="14.4" x14ac:dyDescent="0.3"/>
  <cols>
    <col min="4" max="4" width="33.33203125" customWidth="1"/>
    <col min="7" max="7" width="12.88671875" customWidth="1"/>
  </cols>
  <sheetData>
    <row r="1" spans="1:10" x14ac:dyDescent="0.3">
      <c r="A1" s="37" t="s">
        <v>0</v>
      </c>
      <c r="B1" s="146" t="s">
        <v>1</v>
      </c>
      <c r="C1" s="147"/>
      <c r="D1" s="147"/>
      <c r="E1" s="38" t="s">
        <v>2</v>
      </c>
      <c r="F1" s="35" t="s">
        <v>64</v>
      </c>
      <c r="G1" s="148"/>
      <c r="H1" s="149"/>
      <c r="I1" s="38" t="s">
        <v>3</v>
      </c>
      <c r="J1" s="36" t="s">
        <v>94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39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39" t="s">
        <v>14</v>
      </c>
    </row>
    <row r="4" spans="1:10" x14ac:dyDescent="0.3">
      <c r="A4" s="143" t="s">
        <v>65</v>
      </c>
      <c r="B4" s="40"/>
      <c r="C4" s="40" t="s">
        <v>95</v>
      </c>
      <c r="D4" s="40" t="s">
        <v>96</v>
      </c>
      <c r="E4" s="41">
        <v>205</v>
      </c>
      <c r="F4" s="42">
        <v>10.34</v>
      </c>
      <c r="G4" s="41">
        <v>179</v>
      </c>
      <c r="H4" s="41">
        <v>5.56</v>
      </c>
      <c r="I4" s="41">
        <v>5.49</v>
      </c>
      <c r="J4" s="41">
        <v>26.95</v>
      </c>
    </row>
    <row r="5" spans="1:10" x14ac:dyDescent="0.3">
      <c r="A5" s="144"/>
      <c r="B5" s="40"/>
      <c r="C5" s="40" t="s">
        <v>58</v>
      </c>
      <c r="D5" s="40" t="s">
        <v>59</v>
      </c>
      <c r="E5" s="41">
        <v>10</v>
      </c>
      <c r="F5" s="42">
        <v>5.47</v>
      </c>
      <c r="G5" s="41">
        <v>66</v>
      </c>
      <c r="H5" s="41">
        <v>0.08</v>
      </c>
      <c r="I5" s="41">
        <v>7.25</v>
      </c>
      <c r="J5" s="41">
        <v>0.13</v>
      </c>
    </row>
    <row r="6" spans="1:10" x14ac:dyDescent="0.3">
      <c r="A6" s="144"/>
      <c r="B6" s="40"/>
      <c r="C6" s="40" t="s">
        <v>39</v>
      </c>
      <c r="D6" s="40" t="s">
        <v>40</v>
      </c>
      <c r="E6" s="41">
        <v>50</v>
      </c>
      <c r="F6" s="42">
        <v>1.63</v>
      </c>
      <c r="G6" s="41">
        <v>89</v>
      </c>
      <c r="H6" s="41">
        <v>3.1</v>
      </c>
      <c r="I6" s="41">
        <v>0.53</v>
      </c>
      <c r="J6" s="41">
        <v>18.02</v>
      </c>
    </row>
    <row r="7" spans="1:10" x14ac:dyDescent="0.3">
      <c r="A7" s="144"/>
      <c r="B7" s="40"/>
      <c r="C7" s="40" t="s">
        <v>22</v>
      </c>
      <c r="D7" s="40" t="s">
        <v>23</v>
      </c>
      <c r="E7" s="41">
        <v>30</v>
      </c>
      <c r="F7" s="42">
        <v>1.79</v>
      </c>
      <c r="G7" s="41">
        <v>64</v>
      </c>
      <c r="H7" s="41">
        <v>2.14</v>
      </c>
      <c r="I7" s="41">
        <v>0.21</v>
      </c>
      <c r="J7" s="41">
        <v>13.43</v>
      </c>
    </row>
    <row r="8" spans="1:10" x14ac:dyDescent="0.3">
      <c r="A8" s="145"/>
      <c r="B8" s="40"/>
      <c r="C8" s="40" t="s">
        <v>68</v>
      </c>
      <c r="D8" s="40" t="s">
        <v>69</v>
      </c>
      <c r="E8" s="41">
        <v>200</v>
      </c>
      <c r="F8" s="42">
        <v>4.95</v>
      </c>
      <c r="G8" s="41">
        <v>85</v>
      </c>
      <c r="H8" s="41">
        <v>2.12</v>
      </c>
      <c r="I8" s="41">
        <v>1.43</v>
      </c>
      <c r="J8" s="41">
        <v>15.96</v>
      </c>
    </row>
    <row r="9" spans="1:10" x14ac:dyDescent="0.3">
      <c r="A9" s="143" t="s">
        <v>15</v>
      </c>
      <c r="B9" s="40"/>
      <c r="C9" s="40" t="s">
        <v>97</v>
      </c>
      <c r="D9" s="40" t="s">
        <v>98</v>
      </c>
      <c r="E9" s="41">
        <v>200</v>
      </c>
      <c r="F9" s="42">
        <v>8.9499999999999993</v>
      </c>
      <c r="G9" s="41">
        <v>118</v>
      </c>
      <c r="H9" s="41">
        <v>3.94</v>
      </c>
      <c r="I9" s="41">
        <v>2.87</v>
      </c>
      <c r="J9" s="41">
        <v>19.079999999999998</v>
      </c>
    </row>
    <row r="10" spans="1:10" x14ac:dyDescent="0.3">
      <c r="A10" s="144"/>
      <c r="B10" s="40"/>
      <c r="C10" s="40" t="s">
        <v>18</v>
      </c>
      <c r="D10" s="40" t="s">
        <v>19</v>
      </c>
      <c r="E10" s="41">
        <v>20</v>
      </c>
      <c r="F10" s="42">
        <v>10.94</v>
      </c>
      <c r="G10" s="41">
        <v>64</v>
      </c>
      <c r="H10" s="41">
        <v>4.3600000000000003</v>
      </c>
      <c r="I10" s="41">
        <v>5.2</v>
      </c>
      <c r="J10" s="41"/>
    </row>
    <row r="11" spans="1:10" x14ac:dyDescent="0.3">
      <c r="A11" s="144"/>
      <c r="B11" s="40"/>
      <c r="C11" s="40" t="s">
        <v>20</v>
      </c>
      <c r="D11" s="40" t="s">
        <v>21</v>
      </c>
      <c r="E11" s="41">
        <v>10</v>
      </c>
      <c r="F11" s="42">
        <v>2.5</v>
      </c>
      <c r="G11" s="41">
        <v>30</v>
      </c>
      <c r="H11" s="41">
        <v>0.08</v>
      </c>
      <c r="I11" s="41"/>
      <c r="J11" s="41">
        <v>7.31</v>
      </c>
    </row>
    <row r="12" spans="1:10" x14ac:dyDescent="0.3">
      <c r="A12" s="144"/>
      <c r="B12" s="40"/>
      <c r="C12" s="40" t="s">
        <v>24</v>
      </c>
      <c r="D12" s="40" t="s">
        <v>25</v>
      </c>
      <c r="E12" s="41">
        <v>200</v>
      </c>
      <c r="F12" s="42">
        <v>0.63</v>
      </c>
      <c r="G12" s="41">
        <v>37</v>
      </c>
      <c r="H12" s="41">
        <v>0.04</v>
      </c>
      <c r="I12" s="41">
        <v>0.01</v>
      </c>
      <c r="J12" s="41">
        <v>9.09</v>
      </c>
    </row>
    <row r="13" spans="1:10" x14ac:dyDescent="0.3">
      <c r="A13" s="143" t="s">
        <v>26</v>
      </c>
      <c r="B13" s="40"/>
      <c r="C13" s="40" t="s">
        <v>99</v>
      </c>
      <c r="D13" s="40" t="s">
        <v>100</v>
      </c>
      <c r="E13" s="41">
        <v>100</v>
      </c>
      <c r="F13" s="42">
        <v>5.86</v>
      </c>
      <c r="G13" s="41">
        <v>108</v>
      </c>
      <c r="H13" s="41">
        <v>2.12</v>
      </c>
      <c r="I13" s="41">
        <v>6.29</v>
      </c>
      <c r="J13" s="41">
        <v>10.63</v>
      </c>
    </row>
    <row r="14" spans="1:10" x14ac:dyDescent="0.3">
      <c r="A14" s="144"/>
      <c r="B14" s="40"/>
      <c r="C14" s="40" t="s">
        <v>29</v>
      </c>
      <c r="D14" s="40" t="s">
        <v>30</v>
      </c>
      <c r="E14" s="41">
        <v>300</v>
      </c>
      <c r="F14" s="42">
        <v>4.67</v>
      </c>
      <c r="G14" s="41">
        <v>85</v>
      </c>
      <c r="H14" s="41">
        <v>1.81</v>
      </c>
      <c r="I14" s="41">
        <v>4.43</v>
      </c>
      <c r="J14" s="41">
        <v>9.57</v>
      </c>
    </row>
    <row r="15" spans="1:10" x14ac:dyDescent="0.3">
      <c r="A15" s="144"/>
      <c r="B15" s="40"/>
      <c r="C15" s="40" t="s">
        <v>101</v>
      </c>
      <c r="D15" s="40" t="s">
        <v>102</v>
      </c>
      <c r="E15" s="41">
        <v>150</v>
      </c>
      <c r="F15" s="42">
        <v>23.16</v>
      </c>
      <c r="G15" s="41">
        <v>155</v>
      </c>
      <c r="H15" s="41">
        <v>9.41</v>
      </c>
      <c r="I15" s="41">
        <v>6.81</v>
      </c>
      <c r="J15" s="41">
        <v>13.98</v>
      </c>
    </row>
    <row r="16" spans="1:10" x14ac:dyDescent="0.3">
      <c r="A16" s="144"/>
      <c r="B16" s="40"/>
      <c r="C16" s="40" t="s">
        <v>103</v>
      </c>
      <c r="D16" s="40" t="s">
        <v>104</v>
      </c>
      <c r="E16" s="41">
        <v>290</v>
      </c>
      <c r="F16" s="42">
        <v>12.92</v>
      </c>
      <c r="G16" s="41">
        <v>225</v>
      </c>
      <c r="H16" s="41">
        <v>3.52</v>
      </c>
      <c r="I16" s="41">
        <v>8.1199999999999992</v>
      </c>
      <c r="J16" s="41">
        <v>34.53</v>
      </c>
    </row>
    <row r="17" spans="1:10" x14ac:dyDescent="0.3">
      <c r="A17" s="144"/>
      <c r="B17" s="40"/>
      <c r="C17" s="40" t="s">
        <v>37</v>
      </c>
      <c r="D17" s="40" t="s">
        <v>57</v>
      </c>
      <c r="E17" s="41">
        <v>50</v>
      </c>
      <c r="F17" s="42">
        <v>7.35</v>
      </c>
      <c r="G17" s="41">
        <v>6</v>
      </c>
      <c r="H17" s="41">
        <v>0.05</v>
      </c>
      <c r="I17" s="41">
        <v>0.04</v>
      </c>
      <c r="J17" s="41">
        <v>1.46</v>
      </c>
    </row>
    <row r="18" spans="1:10" x14ac:dyDescent="0.3">
      <c r="A18" s="144"/>
      <c r="B18" s="40"/>
      <c r="C18" s="40" t="s">
        <v>39</v>
      </c>
      <c r="D18" s="40" t="s">
        <v>40</v>
      </c>
      <c r="E18" s="41">
        <v>50</v>
      </c>
      <c r="F18" s="42">
        <v>1.63</v>
      </c>
      <c r="G18" s="41">
        <v>89</v>
      </c>
      <c r="H18" s="41">
        <v>3.1</v>
      </c>
      <c r="I18" s="41">
        <v>0.53</v>
      </c>
      <c r="J18" s="41">
        <v>18.02</v>
      </c>
    </row>
    <row r="19" spans="1:10" x14ac:dyDescent="0.3">
      <c r="A19" s="144"/>
      <c r="B19" s="40"/>
      <c r="C19" s="40" t="s">
        <v>22</v>
      </c>
      <c r="D19" s="40" t="s">
        <v>23</v>
      </c>
      <c r="E19" s="41">
        <v>30</v>
      </c>
      <c r="F19" s="42">
        <v>1.79</v>
      </c>
      <c r="G19" s="41">
        <v>64</v>
      </c>
      <c r="H19" s="41">
        <v>2.14</v>
      </c>
      <c r="I19" s="41">
        <v>0.21</v>
      </c>
      <c r="J19" s="41">
        <v>13.43</v>
      </c>
    </row>
    <row r="20" spans="1:10" x14ac:dyDescent="0.3">
      <c r="A20" s="144"/>
      <c r="B20" s="40"/>
      <c r="C20" s="40" t="s">
        <v>41</v>
      </c>
      <c r="D20" s="40" t="s">
        <v>42</v>
      </c>
      <c r="E20" s="41">
        <v>200</v>
      </c>
      <c r="F20" s="42">
        <v>4.13</v>
      </c>
      <c r="G20" s="41">
        <v>36</v>
      </c>
      <c r="H20" s="41"/>
      <c r="I20" s="41"/>
      <c r="J20" s="41">
        <v>9.08</v>
      </c>
    </row>
    <row r="21" spans="1:10" x14ac:dyDescent="0.3">
      <c r="A21" s="144"/>
      <c r="B21" s="40"/>
      <c r="C21" s="40" t="s">
        <v>43</v>
      </c>
      <c r="D21" s="40" t="s">
        <v>44</v>
      </c>
      <c r="E21" s="41">
        <v>220</v>
      </c>
      <c r="F21" s="42">
        <v>8.7899999999999991</v>
      </c>
      <c r="G21" s="41">
        <v>82</v>
      </c>
      <c r="H21" s="41">
        <v>0.83</v>
      </c>
      <c r="I21" s="41">
        <v>0.77</v>
      </c>
      <c r="J21" s="41">
        <v>17.82</v>
      </c>
    </row>
    <row r="22" spans="1:10" x14ac:dyDescent="0.3">
      <c r="A22" s="143" t="s">
        <v>45</v>
      </c>
      <c r="B22" s="40"/>
      <c r="C22" s="40" t="s">
        <v>46</v>
      </c>
      <c r="D22" s="40" t="s">
        <v>47</v>
      </c>
      <c r="E22" s="41">
        <v>200</v>
      </c>
      <c r="F22" s="42">
        <v>7.88</v>
      </c>
      <c r="G22" s="41">
        <v>85</v>
      </c>
      <c r="H22" s="41">
        <v>0.75</v>
      </c>
      <c r="I22" s="41"/>
      <c r="J22" s="41">
        <v>20.57</v>
      </c>
    </row>
    <row r="23" spans="1:10" x14ac:dyDescent="0.3">
      <c r="A23" s="145"/>
      <c r="B23" s="40"/>
      <c r="C23" s="40" t="s">
        <v>48</v>
      </c>
      <c r="D23" s="40" t="s">
        <v>49</v>
      </c>
      <c r="E23" s="41">
        <v>50</v>
      </c>
      <c r="F23" s="42">
        <v>1.74</v>
      </c>
      <c r="G23" s="41">
        <v>107</v>
      </c>
      <c r="H23" s="41">
        <v>3.57</v>
      </c>
      <c r="I23" s="41">
        <v>0.35</v>
      </c>
      <c r="J23" s="41">
        <v>22.39</v>
      </c>
    </row>
    <row r="24" spans="1:10" x14ac:dyDescent="0.3">
      <c r="A24" s="143" t="s">
        <v>50</v>
      </c>
      <c r="B24" s="40"/>
      <c r="C24" s="40" t="s">
        <v>105</v>
      </c>
      <c r="D24" s="40" t="s">
        <v>106</v>
      </c>
      <c r="E24" s="41">
        <v>40</v>
      </c>
      <c r="F24" s="42">
        <v>6.45</v>
      </c>
      <c r="G24" s="41">
        <v>51</v>
      </c>
      <c r="H24" s="41">
        <v>4.47</v>
      </c>
      <c r="I24" s="41">
        <v>3.56</v>
      </c>
      <c r="J24" s="41">
        <v>0.22</v>
      </c>
    </row>
    <row r="25" spans="1:10" x14ac:dyDescent="0.3">
      <c r="A25" s="144"/>
      <c r="B25" s="40"/>
      <c r="C25" s="40" t="s">
        <v>107</v>
      </c>
      <c r="D25" s="40" t="s">
        <v>108</v>
      </c>
      <c r="E25" s="41">
        <v>200</v>
      </c>
      <c r="F25" s="42">
        <v>53.99</v>
      </c>
      <c r="G25" s="41">
        <v>311</v>
      </c>
      <c r="H25" s="41">
        <v>16.309999999999999</v>
      </c>
      <c r="I25" s="41">
        <v>20.11</v>
      </c>
      <c r="J25" s="41">
        <v>16.190000000000001</v>
      </c>
    </row>
    <row r="26" spans="1:10" x14ac:dyDescent="0.3">
      <c r="A26" s="144"/>
      <c r="B26" s="40"/>
      <c r="C26" s="40" t="s">
        <v>37</v>
      </c>
      <c r="D26" s="40" t="s">
        <v>38</v>
      </c>
      <c r="E26" s="41">
        <v>50</v>
      </c>
      <c r="F26" s="42">
        <v>7.48</v>
      </c>
      <c r="G26" s="41">
        <v>5</v>
      </c>
      <c r="H26" s="41">
        <v>0.38</v>
      </c>
      <c r="I26" s="41">
        <v>0.04</v>
      </c>
      <c r="J26" s="41">
        <v>0.68</v>
      </c>
    </row>
    <row r="27" spans="1:10" x14ac:dyDescent="0.3">
      <c r="A27" s="144"/>
      <c r="B27" s="40"/>
      <c r="C27" s="40" t="s">
        <v>39</v>
      </c>
      <c r="D27" s="40" t="s">
        <v>40</v>
      </c>
      <c r="E27" s="41">
        <v>50</v>
      </c>
      <c r="F27" s="42">
        <v>1.63</v>
      </c>
      <c r="G27" s="41">
        <v>89</v>
      </c>
      <c r="H27" s="41">
        <v>3.1</v>
      </c>
      <c r="I27" s="41">
        <v>0.53</v>
      </c>
      <c r="J27" s="41">
        <v>18.02</v>
      </c>
    </row>
    <row r="28" spans="1:10" x14ac:dyDescent="0.3">
      <c r="A28" s="144"/>
      <c r="B28" s="40"/>
      <c r="C28" s="40" t="s">
        <v>22</v>
      </c>
      <c r="D28" s="40" t="s">
        <v>23</v>
      </c>
      <c r="E28" s="41">
        <v>30</v>
      </c>
      <c r="F28" s="42">
        <v>1.79</v>
      </c>
      <c r="G28" s="41">
        <v>64</v>
      </c>
      <c r="H28" s="41">
        <v>2.14</v>
      </c>
      <c r="I28" s="41">
        <v>0.21</v>
      </c>
      <c r="J28" s="41">
        <v>13.43</v>
      </c>
    </row>
    <row r="29" spans="1:10" x14ac:dyDescent="0.3">
      <c r="A29" s="144"/>
      <c r="B29" s="40"/>
      <c r="C29" s="40" t="s">
        <v>58</v>
      </c>
      <c r="D29" s="40" t="s">
        <v>59</v>
      </c>
      <c r="E29" s="41">
        <v>8</v>
      </c>
      <c r="F29" s="42">
        <v>4.38</v>
      </c>
      <c r="G29" s="41">
        <v>53</v>
      </c>
      <c r="H29" s="41">
        <v>0.06</v>
      </c>
      <c r="I29" s="41">
        <v>5.8</v>
      </c>
      <c r="J29" s="41">
        <v>0.1</v>
      </c>
    </row>
    <row r="30" spans="1:10" x14ac:dyDescent="0.3">
      <c r="A30" s="145"/>
      <c r="B30" s="40"/>
      <c r="C30" s="40" t="s">
        <v>24</v>
      </c>
      <c r="D30" s="40" t="s">
        <v>25</v>
      </c>
      <c r="E30" s="41">
        <v>200</v>
      </c>
      <c r="F30" s="42">
        <v>0.63</v>
      </c>
      <c r="G30" s="41">
        <v>37</v>
      </c>
      <c r="H30" s="41">
        <v>0.04</v>
      </c>
      <c r="I30" s="41">
        <v>0.01</v>
      </c>
      <c r="J30" s="41">
        <v>9.09</v>
      </c>
    </row>
    <row r="31" spans="1:10" x14ac:dyDescent="0.3">
      <c r="A31" s="143" t="s">
        <v>60</v>
      </c>
      <c r="B31" s="40"/>
      <c r="C31" s="40" t="s">
        <v>61</v>
      </c>
      <c r="D31" s="40" t="s">
        <v>62</v>
      </c>
      <c r="E31" s="41">
        <v>185</v>
      </c>
      <c r="F31" s="42">
        <v>11.29</v>
      </c>
      <c r="G31" s="41">
        <v>83</v>
      </c>
      <c r="H31" s="41">
        <v>4.87</v>
      </c>
      <c r="I31" s="41">
        <v>4.07</v>
      </c>
      <c r="J31" s="41">
        <v>6.73</v>
      </c>
    </row>
    <row r="32" spans="1:10" x14ac:dyDescent="0.3">
      <c r="A32" s="145"/>
      <c r="B32" s="40"/>
      <c r="C32" s="40" t="s">
        <v>22</v>
      </c>
      <c r="D32" s="40" t="s">
        <v>23</v>
      </c>
      <c r="E32" s="41">
        <v>25</v>
      </c>
      <c r="F32" s="42">
        <v>1.49</v>
      </c>
      <c r="G32" s="41">
        <v>54</v>
      </c>
      <c r="H32" s="41">
        <v>1.79</v>
      </c>
      <c r="I32" s="41">
        <v>0.18</v>
      </c>
      <c r="J32" s="41">
        <v>11.19</v>
      </c>
    </row>
  </sheetData>
  <mergeCells count="9">
    <mergeCell ref="A22:A23"/>
    <mergeCell ref="A24:A30"/>
    <mergeCell ref="A31:A32"/>
    <mergeCell ref="B1:D1"/>
    <mergeCell ref="G1:H1"/>
    <mergeCell ref="A2:J2"/>
    <mergeCell ref="A4:A8"/>
    <mergeCell ref="A9:A12"/>
    <mergeCell ref="A13:A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M29" sqref="M29"/>
    </sheetView>
  </sheetViews>
  <sheetFormatPr defaultRowHeight="14.4" x14ac:dyDescent="0.3"/>
  <cols>
    <col min="4" max="4" width="29.88671875" customWidth="1"/>
    <col min="7" max="7" width="10.77734375" customWidth="1"/>
  </cols>
  <sheetData>
    <row r="1" spans="1:10" x14ac:dyDescent="0.3">
      <c r="A1" s="29" t="s">
        <v>0</v>
      </c>
      <c r="B1" s="146" t="s">
        <v>1</v>
      </c>
      <c r="C1" s="147"/>
      <c r="D1" s="147"/>
      <c r="E1" s="30" t="s">
        <v>2</v>
      </c>
      <c r="F1" s="27" t="s">
        <v>63</v>
      </c>
      <c r="G1" s="148"/>
      <c r="H1" s="149"/>
      <c r="I1" s="30" t="s">
        <v>3</v>
      </c>
      <c r="J1" s="28" t="s">
        <v>94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31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1" t="s">
        <v>14</v>
      </c>
    </row>
    <row r="4" spans="1:10" x14ac:dyDescent="0.3">
      <c r="A4" s="143" t="s">
        <v>65</v>
      </c>
      <c r="B4" s="32"/>
      <c r="C4" s="32" t="s">
        <v>95</v>
      </c>
      <c r="D4" s="32" t="s">
        <v>96</v>
      </c>
      <c r="E4" s="33">
        <v>205</v>
      </c>
      <c r="F4" s="34">
        <v>10.34</v>
      </c>
      <c r="G4" s="33">
        <v>179</v>
      </c>
      <c r="H4" s="33">
        <v>5.56</v>
      </c>
      <c r="I4" s="33">
        <v>5.49</v>
      </c>
      <c r="J4" s="33">
        <v>26.95</v>
      </c>
    </row>
    <row r="5" spans="1:10" x14ac:dyDescent="0.3">
      <c r="A5" s="144"/>
      <c r="B5" s="32"/>
      <c r="C5" s="32" t="s">
        <v>58</v>
      </c>
      <c r="D5" s="32" t="s">
        <v>59</v>
      </c>
      <c r="E5" s="33">
        <v>4</v>
      </c>
      <c r="F5" s="34">
        <v>2.19</v>
      </c>
      <c r="G5" s="33">
        <v>26</v>
      </c>
      <c r="H5" s="33">
        <v>0.03</v>
      </c>
      <c r="I5" s="33">
        <v>2.9</v>
      </c>
      <c r="J5" s="33">
        <v>0.05</v>
      </c>
    </row>
    <row r="6" spans="1:10" x14ac:dyDescent="0.3">
      <c r="A6" s="144"/>
      <c r="B6" s="32"/>
      <c r="C6" s="32" t="s">
        <v>39</v>
      </c>
      <c r="D6" s="32" t="s">
        <v>40</v>
      </c>
      <c r="E6" s="33">
        <v>20</v>
      </c>
      <c r="F6" s="34">
        <v>0.65</v>
      </c>
      <c r="G6" s="33">
        <v>36</v>
      </c>
      <c r="H6" s="33">
        <v>1.24</v>
      </c>
      <c r="I6" s="33">
        <v>0.21</v>
      </c>
      <c r="J6" s="33">
        <v>7.21</v>
      </c>
    </row>
    <row r="7" spans="1:10" x14ac:dyDescent="0.3">
      <c r="A7" s="144"/>
      <c r="B7" s="32"/>
      <c r="C7" s="32" t="s">
        <v>22</v>
      </c>
      <c r="D7" s="32" t="s">
        <v>23</v>
      </c>
      <c r="E7" s="33">
        <v>10</v>
      </c>
      <c r="F7" s="34">
        <v>0.6</v>
      </c>
      <c r="G7" s="33">
        <v>21</v>
      </c>
      <c r="H7" s="33">
        <v>0.71</v>
      </c>
      <c r="I7" s="33">
        <v>7.0000000000000007E-2</v>
      </c>
      <c r="J7" s="33">
        <v>4.4800000000000004</v>
      </c>
    </row>
    <row r="8" spans="1:10" ht="20.399999999999999" x14ac:dyDescent="0.3">
      <c r="A8" s="145"/>
      <c r="B8" s="32"/>
      <c r="C8" s="32" t="s">
        <v>68</v>
      </c>
      <c r="D8" s="32" t="s">
        <v>69</v>
      </c>
      <c r="E8" s="33">
        <v>180</v>
      </c>
      <c r="F8" s="34">
        <v>4.05</v>
      </c>
      <c r="G8" s="33">
        <v>63</v>
      </c>
      <c r="H8" s="33">
        <v>1.7</v>
      </c>
      <c r="I8" s="33">
        <v>1.2</v>
      </c>
      <c r="J8" s="33">
        <v>11.26</v>
      </c>
    </row>
    <row r="9" spans="1:10" x14ac:dyDescent="0.3">
      <c r="A9" s="143" t="s">
        <v>15</v>
      </c>
      <c r="B9" s="32"/>
      <c r="C9" s="32" t="s">
        <v>97</v>
      </c>
      <c r="D9" s="32" t="s">
        <v>98</v>
      </c>
      <c r="E9" s="33">
        <v>180</v>
      </c>
      <c r="F9" s="34">
        <v>8.56</v>
      </c>
      <c r="G9" s="33">
        <v>99</v>
      </c>
      <c r="H9" s="33">
        <v>3.84</v>
      </c>
      <c r="I9" s="33">
        <v>2.81</v>
      </c>
      <c r="J9" s="33">
        <v>14.5</v>
      </c>
    </row>
    <row r="10" spans="1:10" x14ac:dyDescent="0.3">
      <c r="A10" s="144"/>
      <c r="B10" s="32"/>
      <c r="C10" s="32" t="s">
        <v>18</v>
      </c>
      <c r="D10" s="32" t="s">
        <v>19</v>
      </c>
      <c r="E10" s="33">
        <v>18</v>
      </c>
      <c r="F10" s="34">
        <v>9.94</v>
      </c>
      <c r="G10" s="33">
        <v>58</v>
      </c>
      <c r="H10" s="33">
        <v>3.92</v>
      </c>
      <c r="I10" s="33">
        <v>4.68</v>
      </c>
      <c r="J10" s="33"/>
    </row>
    <row r="11" spans="1:10" x14ac:dyDescent="0.3">
      <c r="A11" s="144"/>
      <c r="B11" s="32"/>
      <c r="C11" s="32" t="s">
        <v>20</v>
      </c>
      <c r="D11" s="32" t="s">
        <v>21</v>
      </c>
      <c r="E11" s="33">
        <v>10</v>
      </c>
      <c r="F11" s="34">
        <v>2.5</v>
      </c>
      <c r="G11" s="33">
        <v>30</v>
      </c>
      <c r="H11" s="33">
        <v>0.08</v>
      </c>
      <c r="I11" s="33"/>
      <c r="J11" s="33">
        <v>7.31</v>
      </c>
    </row>
    <row r="12" spans="1:10" x14ac:dyDescent="0.3">
      <c r="A12" s="144"/>
      <c r="B12" s="32"/>
      <c r="C12" s="32" t="s">
        <v>22</v>
      </c>
      <c r="D12" s="32" t="s">
        <v>23</v>
      </c>
      <c r="E12" s="33">
        <v>15</v>
      </c>
      <c r="F12" s="34">
        <v>0.89</v>
      </c>
      <c r="G12" s="33">
        <v>32</v>
      </c>
      <c r="H12" s="33">
        <v>1.07</v>
      </c>
      <c r="I12" s="33">
        <v>0.11</v>
      </c>
      <c r="J12" s="33">
        <v>6.72</v>
      </c>
    </row>
    <row r="13" spans="1:10" x14ac:dyDescent="0.3">
      <c r="A13" s="143" t="s">
        <v>26</v>
      </c>
      <c r="B13" s="32"/>
      <c r="C13" s="32" t="s">
        <v>99</v>
      </c>
      <c r="D13" s="32" t="s">
        <v>100</v>
      </c>
      <c r="E13" s="33">
        <v>50</v>
      </c>
      <c r="F13" s="34">
        <v>2.95</v>
      </c>
      <c r="G13" s="33">
        <v>54</v>
      </c>
      <c r="H13" s="33">
        <v>1.07</v>
      </c>
      <c r="I13" s="33">
        <v>3.15</v>
      </c>
      <c r="J13" s="33">
        <v>5.31</v>
      </c>
    </row>
    <row r="14" spans="1:10" x14ac:dyDescent="0.3">
      <c r="A14" s="144"/>
      <c r="B14" s="32"/>
      <c r="C14" s="32" t="s">
        <v>29</v>
      </c>
      <c r="D14" s="32" t="s">
        <v>30</v>
      </c>
      <c r="E14" s="33">
        <v>250</v>
      </c>
      <c r="F14" s="34">
        <v>4.1900000000000004</v>
      </c>
      <c r="G14" s="33">
        <v>71</v>
      </c>
      <c r="H14" s="33">
        <v>1.57</v>
      </c>
      <c r="I14" s="33">
        <v>3.63</v>
      </c>
      <c r="J14" s="33">
        <v>8.08</v>
      </c>
    </row>
    <row r="15" spans="1:10" x14ac:dyDescent="0.3">
      <c r="A15" s="144"/>
      <c r="B15" s="32"/>
      <c r="C15" s="32" t="s">
        <v>101</v>
      </c>
      <c r="D15" s="32" t="s">
        <v>102</v>
      </c>
      <c r="E15" s="33">
        <v>150</v>
      </c>
      <c r="F15" s="34">
        <v>23.16</v>
      </c>
      <c r="G15" s="33">
        <v>155</v>
      </c>
      <c r="H15" s="33">
        <v>9.41</v>
      </c>
      <c r="I15" s="33">
        <v>6.81</v>
      </c>
      <c r="J15" s="33">
        <v>13.98</v>
      </c>
    </row>
    <row r="16" spans="1:10" x14ac:dyDescent="0.3">
      <c r="A16" s="144"/>
      <c r="B16" s="32"/>
      <c r="C16" s="32" t="s">
        <v>103</v>
      </c>
      <c r="D16" s="32" t="s">
        <v>104</v>
      </c>
      <c r="E16" s="33">
        <v>200</v>
      </c>
      <c r="F16" s="34">
        <v>10.130000000000001</v>
      </c>
      <c r="G16" s="33">
        <v>168</v>
      </c>
      <c r="H16" s="33">
        <v>2.41</v>
      </c>
      <c r="I16" s="33">
        <v>6.92</v>
      </c>
      <c r="J16" s="33">
        <v>23.93</v>
      </c>
    </row>
    <row r="17" spans="1:10" x14ac:dyDescent="0.3">
      <c r="A17" s="144"/>
      <c r="B17" s="32"/>
      <c r="C17" s="32" t="s">
        <v>37</v>
      </c>
      <c r="D17" s="32" t="s">
        <v>57</v>
      </c>
      <c r="E17" s="33">
        <v>50</v>
      </c>
      <c r="F17" s="34">
        <v>7.35</v>
      </c>
      <c r="G17" s="33">
        <v>6</v>
      </c>
      <c r="H17" s="33">
        <v>0.05</v>
      </c>
      <c r="I17" s="33">
        <v>0.04</v>
      </c>
      <c r="J17" s="33">
        <v>1.46</v>
      </c>
    </row>
    <row r="18" spans="1:10" x14ac:dyDescent="0.3">
      <c r="A18" s="144"/>
      <c r="B18" s="32"/>
      <c r="C18" s="32" t="s">
        <v>39</v>
      </c>
      <c r="D18" s="32" t="s">
        <v>40</v>
      </c>
      <c r="E18" s="33">
        <v>20</v>
      </c>
      <c r="F18" s="34">
        <v>0.65</v>
      </c>
      <c r="G18" s="33">
        <v>36</v>
      </c>
      <c r="H18" s="33">
        <v>1.24</v>
      </c>
      <c r="I18" s="33">
        <v>0.21</v>
      </c>
      <c r="J18" s="33">
        <v>7.21</v>
      </c>
    </row>
    <row r="19" spans="1:10" x14ac:dyDescent="0.3">
      <c r="A19" s="144"/>
      <c r="B19" s="32"/>
      <c r="C19" s="32" t="s">
        <v>22</v>
      </c>
      <c r="D19" s="32" t="s">
        <v>23</v>
      </c>
      <c r="E19" s="33">
        <v>15</v>
      </c>
      <c r="F19" s="34">
        <v>0.89</v>
      </c>
      <c r="G19" s="33">
        <v>32</v>
      </c>
      <c r="H19" s="33">
        <v>1.07</v>
      </c>
      <c r="I19" s="33">
        <v>0.11</v>
      </c>
      <c r="J19" s="33">
        <v>6.72</v>
      </c>
    </row>
    <row r="20" spans="1:10" x14ac:dyDescent="0.3">
      <c r="A20" s="144"/>
      <c r="B20" s="32"/>
      <c r="C20" s="32" t="s">
        <v>41</v>
      </c>
      <c r="D20" s="32" t="s">
        <v>42</v>
      </c>
      <c r="E20" s="33">
        <v>200</v>
      </c>
      <c r="F20" s="34">
        <v>4.13</v>
      </c>
      <c r="G20" s="33">
        <v>36</v>
      </c>
      <c r="H20" s="33"/>
      <c r="I20" s="33"/>
      <c r="J20" s="33">
        <v>9.08</v>
      </c>
    </row>
    <row r="21" spans="1:10" x14ac:dyDescent="0.3">
      <c r="A21" s="145"/>
      <c r="B21" s="32"/>
      <c r="C21" s="32" t="s">
        <v>43</v>
      </c>
      <c r="D21" s="32" t="s">
        <v>44</v>
      </c>
      <c r="E21" s="33">
        <v>240</v>
      </c>
      <c r="F21" s="34">
        <v>9.59</v>
      </c>
      <c r="G21" s="33">
        <v>89</v>
      </c>
      <c r="H21" s="33">
        <v>0.9</v>
      </c>
      <c r="I21" s="33">
        <v>0.84</v>
      </c>
      <c r="J21" s="33">
        <v>19.440000000000001</v>
      </c>
    </row>
    <row r="22" spans="1:10" x14ac:dyDescent="0.3">
      <c r="A22" s="143" t="s">
        <v>45</v>
      </c>
      <c r="B22" s="32"/>
      <c r="C22" s="32" t="s">
        <v>46</v>
      </c>
      <c r="D22" s="32" t="s">
        <v>47</v>
      </c>
      <c r="E22" s="33">
        <v>200</v>
      </c>
      <c r="F22" s="34">
        <v>7.88</v>
      </c>
      <c r="G22" s="33">
        <v>85</v>
      </c>
      <c r="H22" s="33">
        <v>0.75</v>
      </c>
      <c r="I22" s="33"/>
      <c r="J22" s="33">
        <v>20.57</v>
      </c>
    </row>
    <row r="23" spans="1:10" x14ac:dyDescent="0.3">
      <c r="A23" s="145"/>
      <c r="B23" s="32"/>
      <c r="C23" s="32" t="s">
        <v>48</v>
      </c>
      <c r="D23" s="32" t="s">
        <v>49</v>
      </c>
      <c r="E23" s="33">
        <v>50</v>
      </c>
      <c r="F23" s="34">
        <v>1.74</v>
      </c>
      <c r="G23" s="33">
        <v>107</v>
      </c>
      <c r="H23" s="33">
        <v>3.57</v>
      </c>
      <c r="I23" s="33">
        <v>0.35</v>
      </c>
      <c r="J23" s="33">
        <v>22.39</v>
      </c>
    </row>
    <row r="24" spans="1:10" x14ac:dyDescent="0.3">
      <c r="A24" s="143" t="s">
        <v>50</v>
      </c>
      <c r="B24" s="32"/>
      <c r="C24" s="32" t="s">
        <v>105</v>
      </c>
      <c r="D24" s="32" t="s">
        <v>106</v>
      </c>
      <c r="E24" s="33">
        <v>40</v>
      </c>
      <c r="F24" s="34">
        <v>6.45</v>
      </c>
      <c r="G24" s="33">
        <v>51</v>
      </c>
      <c r="H24" s="33">
        <v>4.47</v>
      </c>
      <c r="I24" s="33">
        <v>3.56</v>
      </c>
      <c r="J24" s="33">
        <v>0.22</v>
      </c>
    </row>
    <row r="25" spans="1:10" x14ac:dyDescent="0.3">
      <c r="A25" s="144"/>
      <c r="B25" s="32"/>
      <c r="C25" s="32" t="s">
        <v>107</v>
      </c>
      <c r="D25" s="32" t="s">
        <v>108</v>
      </c>
      <c r="E25" s="33">
        <v>200</v>
      </c>
      <c r="F25" s="34">
        <v>53.99</v>
      </c>
      <c r="G25" s="33">
        <v>311</v>
      </c>
      <c r="H25" s="33">
        <v>16.309999999999999</v>
      </c>
      <c r="I25" s="33">
        <v>20.11</v>
      </c>
      <c r="J25" s="33">
        <v>16.190000000000001</v>
      </c>
    </row>
    <row r="26" spans="1:10" x14ac:dyDescent="0.3">
      <c r="A26" s="144"/>
      <c r="B26" s="32"/>
      <c r="C26" s="32" t="s">
        <v>37</v>
      </c>
      <c r="D26" s="32" t="s">
        <v>38</v>
      </c>
      <c r="E26" s="33">
        <v>30</v>
      </c>
      <c r="F26" s="34">
        <v>4.57</v>
      </c>
      <c r="G26" s="33">
        <v>3</v>
      </c>
      <c r="H26" s="33">
        <v>0.23</v>
      </c>
      <c r="I26" s="33">
        <v>0.03</v>
      </c>
      <c r="J26" s="33">
        <v>0.41</v>
      </c>
    </row>
    <row r="27" spans="1:10" x14ac:dyDescent="0.3">
      <c r="A27" s="144"/>
      <c r="B27" s="32"/>
      <c r="C27" s="32" t="s">
        <v>39</v>
      </c>
      <c r="D27" s="32" t="s">
        <v>40</v>
      </c>
      <c r="E27" s="33">
        <v>20</v>
      </c>
      <c r="F27" s="34">
        <v>0.65</v>
      </c>
      <c r="G27" s="33">
        <v>36</v>
      </c>
      <c r="H27" s="33">
        <v>1.24</v>
      </c>
      <c r="I27" s="33">
        <v>0.21</v>
      </c>
      <c r="J27" s="33">
        <v>7.21</v>
      </c>
    </row>
    <row r="28" spans="1:10" x14ac:dyDescent="0.3">
      <c r="A28" s="144"/>
      <c r="B28" s="32"/>
      <c r="C28" s="32" t="s">
        <v>22</v>
      </c>
      <c r="D28" s="32" t="s">
        <v>23</v>
      </c>
      <c r="E28" s="33">
        <v>10</v>
      </c>
      <c r="F28" s="34">
        <v>0.6</v>
      </c>
      <c r="G28" s="33">
        <v>21</v>
      </c>
      <c r="H28" s="33">
        <v>0.71</v>
      </c>
      <c r="I28" s="33">
        <v>7.0000000000000007E-2</v>
      </c>
      <c r="J28" s="33">
        <v>4.4800000000000004</v>
      </c>
    </row>
    <row r="29" spans="1:10" x14ac:dyDescent="0.3">
      <c r="A29" s="144"/>
      <c r="B29" s="32"/>
      <c r="C29" s="32" t="s">
        <v>58</v>
      </c>
      <c r="D29" s="32" t="s">
        <v>59</v>
      </c>
      <c r="E29" s="33">
        <v>4</v>
      </c>
      <c r="F29" s="34">
        <v>2.19</v>
      </c>
      <c r="G29" s="33">
        <v>26</v>
      </c>
      <c r="H29" s="33">
        <v>0.03</v>
      </c>
      <c r="I29" s="33">
        <v>2.9</v>
      </c>
      <c r="J29" s="33">
        <v>0.05</v>
      </c>
    </row>
    <row r="30" spans="1:10" x14ac:dyDescent="0.3">
      <c r="A30" s="145"/>
      <c r="B30" s="32"/>
      <c r="C30" s="32" t="s">
        <v>24</v>
      </c>
      <c r="D30" s="32" t="s">
        <v>25</v>
      </c>
      <c r="E30" s="33">
        <v>200</v>
      </c>
      <c r="F30" s="34">
        <v>0.63</v>
      </c>
      <c r="G30" s="33">
        <v>37</v>
      </c>
      <c r="H30" s="33">
        <v>0.04</v>
      </c>
      <c r="I30" s="33">
        <v>0.01</v>
      </c>
      <c r="J30" s="33">
        <v>9.09</v>
      </c>
    </row>
    <row r="31" spans="1:10" x14ac:dyDescent="0.3">
      <c r="A31" s="143" t="s">
        <v>60</v>
      </c>
      <c r="B31" s="32"/>
      <c r="C31" s="32" t="s">
        <v>61</v>
      </c>
      <c r="D31" s="32" t="s">
        <v>62</v>
      </c>
      <c r="E31" s="33">
        <v>200</v>
      </c>
      <c r="F31" s="34">
        <v>12.24</v>
      </c>
      <c r="G31" s="33">
        <v>90</v>
      </c>
      <c r="H31" s="33">
        <v>5.26</v>
      </c>
      <c r="I31" s="33">
        <v>4.4000000000000004</v>
      </c>
      <c r="J31" s="33">
        <v>7.28</v>
      </c>
    </row>
    <row r="32" spans="1:10" x14ac:dyDescent="0.3">
      <c r="A32" s="145"/>
      <c r="B32" s="32"/>
      <c r="C32" s="32" t="s">
        <v>22</v>
      </c>
      <c r="D32" s="32" t="s">
        <v>23</v>
      </c>
      <c r="E32" s="33">
        <v>15</v>
      </c>
      <c r="F32" s="34">
        <v>0.89</v>
      </c>
      <c r="G32" s="33">
        <v>32</v>
      </c>
      <c r="H32" s="33">
        <v>1.07</v>
      </c>
      <c r="I32" s="33">
        <v>0.11</v>
      </c>
      <c r="J32" s="33">
        <v>6.72</v>
      </c>
    </row>
  </sheetData>
  <mergeCells count="9">
    <mergeCell ref="A22:A23"/>
    <mergeCell ref="A24:A30"/>
    <mergeCell ref="A31:A32"/>
    <mergeCell ref="B1:D1"/>
    <mergeCell ref="G1:H1"/>
    <mergeCell ref="A2:J2"/>
    <mergeCell ref="A4:A8"/>
    <mergeCell ref="A9:A12"/>
    <mergeCell ref="A13:A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O32" sqref="O32"/>
    </sheetView>
  </sheetViews>
  <sheetFormatPr defaultRowHeight="14.4" x14ac:dyDescent="0.3"/>
  <cols>
    <col min="1" max="1" width="11.77734375" customWidth="1"/>
    <col min="2" max="2" width="9.77734375" customWidth="1"/>
    <col min="3" max="3" width="5.77734375" customWidth="1"/>
    <col min="4" max="4" width="28.77734375" customWidth="1"/>
    <col min="5" max="5" width="7.77734375" customWidth="1"/>
    <col min="6" max="6" width="9.77734375" customWidth="1"/>
    <col min="7" max="10" width="7.77734375" customWidth="1"/>
  </cols>
  <sheetData>
    <row r="1" spans="1:10" ht="20.399999999999999" x14ac:dyDescent="0.3">
      <c r="A1" s="37" t="s">
        <v>0</v>
      </c>
      <c r="B1" s="146" t="s">
        <v>1</v>
      </c>
      <c r="C1" s="147"/>
      <c r="D1" s="147"/>
      <c r="E1" s="38" t="s">
        <v>2</v>
      </c>
      <c r="F1" s="35" t="s">
        <v>64</v>
      </c>
      <c r="G1" s="148"/>
      <c r="H1" s="149"/>
      <c r="I1" s="38" t="s">
        <v>3</v>
      </c>
      <c r="J1" s="36" t="s">
        <v>109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399999999999999" x14ac:dyDescent="0.3">
      <c r="A3" s="39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39" t="s">
        <v>14</v>
      </c>
    </row>
    <row r="4" spans="1:10" x14ac:dyDescent="0.3">
      <c r="A4" s="143" t="s">
        <v>65</v>
      </c>
      <c r="B4" s="40"/>
      <c r="C4" s="40"/>
      <c r="D4" s="40"/>
      <c r="E4" s="41"/>
      <c r="F4" s="42"/>
      <c r="G4" s="41"/>
      <c r="H4" s="41"/>
      <c r="I4" s="41"/>
      <c r="J4" s="41"/>
    </row>
    <row r="5" spans="1:10" x14ac:dyDescent="0.3">
      <c r="A5" s="144"/>
      <c r="B5" s="40"/>
      <c r="C5" s="40" t="s">
        <v>110</v>
      </c>
      <c r="D5" s="40" t="s">
        <v>111</v>
      </c>
      <c r="E5" s="41">
        <v>250</v>
      </c>
      <c r="F5" s="42">
        <v>10.99</v>
      </c>
      <c r="G5" s="41">
        <v>139</v>
      </c>
      <c r="H5" s="41">
        <v>5.51</v>
      </c>
      <c r="I5" s="41">
        <v>4.5</v>
      </c>
      <c r="J5" s="41">
        <v>19.14</v>
      </c>
    </row>
    <row r="6" spans="1:10" x14ac:dyDescent="0.3">
      <c r="A6" s="144"/>
      <c r="B6" s="40"/>
      <c r="C6" s="40" t="s">
        <v>39</v>
      </c>
      <c r="D6" s="40" t="s">
        <v>40</v>
      </c>
      <c r="E6" s="41">
        <v>50</v>
      </c>
      <c r="F6" s="42">
        <v>1.63</v>
      </c>
      <c r="G6" s="41">
        <v>89</v>
      </c>
      <c r="H6" s="41">
        <v>3.1</v>
      </c>
      <c r="I6" s="41">
        <v>0.53</v>
      </c>
      <c r="J6" s="41">
        <v>18.02</v>
      </c>
    </row>
    <row r="7" spans="1:10" x14ac:dyDescent="0.3">
      <c r="A7" s="144"/>
      <c r="B7" s="40"/>
      <c r="C7" s="40" t="s">
        <v>22</v>
      </c>
      <c r="D7" s="40" t="s">
        <v>23</v>
      </c>
      <c r="E7" s="41">
        <v>30</v>
      </c>
      <c r="F7" s="42">
        <v>1.79</v>
      </c>
      <c r="G7" s="41">
        <v>64</v>
      </c>
      <c r="H7" s="41">
        <v>2.14</v>
      </c>
      <c r="I7" s="41">
        <v>0.21</v>
      </c>
      <c r="J7" s="41">
        <v>13.43</v>
      </c>
    </row>
    <row r="8" spans="1:10" x14ac:dyDescent="0.3">
      <c r="A8" s="144"/>
      <c r="B8" s="40"/>
      <c r="C8" s="40" t="s">
        <v>58</v>
      </c>
      <c r="D8" s="40" t="s">
        <v>59</v>
      </c>
      <c r="E8" s="41">
        <v>10</v>
      </c>
      <c r="F8" s="42">
        <v>5.47</v>
      </c>
      <c r="G8" s="41">
        <v>66</v>
      </c>
      <c r="H8" s="41">
        <v>0.08</v>
      </c>
      <c r="I8" s="41">
        <v>7.25</v>
      </c>
      <c r="J8" s="41">
        <v>0.13</v>
      </c>
    </row>
    <row r="9" spans="1:10" ht="20.399999999999999" x14ac:dyDescent="0.3">
      <c r="A9" s="145"/>
      <c r="B9" s="40"/>
      <c r="C9" s="40" t="s">
        <v>68</v>
      </c>
      <c r="D9" s="40" t="s">
        <v>69</v>
      </c>
      <c r="E9" s="41">
        <v>200</v>
      </c>
      <c r="F9" s="42">
        <v>4.95</v>
      </c>
      <c r="G9" s="41">
        <v>85</v>
      </c>
      <c r="H9" s="41">
        <v>2.12</v>
      </c>
      <c r="I9" s="41">
        <v>1.43</v>
      </c>
      <c r="J9" s="41">
        <v>15.96</v>
      </c>
    </row>
    <row r="10" spans="1:10" x14ac:dyDescent="0.3">
      <c r="A10" s="143" t="s">
        <v>15</v>
      </c>
      <c r="B10" s="40"/>
      <c r="C10" s="40" t="s">
        <v>16</v>
      </c>
      <c r="D10" s="40" t="s">
        <v>17</v>
      </c>
      <c r="E10" s="41">
        <v>190</v>
      </c>
      <c r="F10" s="42">
        <v>11.5</v>
      </c>
      <c r="G10" s="41">
        <v>91</v>
      </c>
      <c r="H10" s="41">
        <v>5</v>
      </c>
      <c r="I10" s="41">
        <v>4.18</v>
      </c>
      <c r="J10" s="41">
        <v>8.3000000000000007</v>
      </c>
    </row>
    <row r="11" spans="1:10" x14ac:dyDescent="0.3">
      <c r="A11" s="144"/>
      <c r="B11" s="40"/>
      <c r="C11" s="40" t="s">
        <v>20</v>
      </c>
      <c r="D11" s="40" t="s">
        <v>21</v>
      </c>
      <c r="E11" s="41">
        <v>10</v>
      </c>
      <c r="F11" s="42">
        <v>2.5</v>
      </c>
      <c r="G11" s="41">
        <v>30</v>
      </c>
      <c r="H11" s="41">
        <v>0.08</v>
      </c>
      <c r="I11" s="41"/>
      <c r="J11" s="41">
        <v>7.31</v>
      </c>
    </row>
    <row r="12" spans="1:10" x14ac:dyDescent="0.3">
      <c r="A12" s="144"/>
      <c r="B12" s="40"/>
      <c r="C12" s="40" t="s">
        <v>22</v>
      </c>
      <c r="D12" s="40" t="s">
        <v>23</v>
      </c>
      <c r="E12" s="41">
        <v>50</v>
      </c>
      <c r="F12" s="42">
        <v>2.98</v>
      </c>
      <c r="G12" s="41">
        <v>107</v>
      </c>
      <c r="H12" s="41">
        <v>3.57</v>
      </c>
      <c r="I12" s="41">
        <v>0.35</v>
      </c>
      <c r="J12" s="41">
        <v>22.39</v>
      </c>
    </row>
    <row r="13" spans="1:10" ht="20.399999999999999" x14ac:dyDescent="0.3">
      <c r="A13" s="143" t="s">
        <v>26</v>
      </c>
      <c r="B13" s="40"/>
      <c r="C13" s="40" t="s">
        <v>85</v>
      </c>
      <c r="D13" s="40" t="s">
        <v>86</v>
      </c>
      <c r="E13" s="41">
        <v>100</v>
      </c>
      <c r="F13" s="42">
        <v>6.89</v>
      </c>
      <c r="G13" s="41">
        <v>126</v>
      </c>
      <c r="H13" s="41">
        <v>2.31</v>
      </c>
      <c r="I13" s="41">
        <v>8.8699999999999992</v>
      </c>
      <c r="J13" s="41">
        <v>9.11</v>
      </c>
    </row>
    <row r="14" spans="1:10" x14ac:dyDescent="0.3">
      <c r="A14" s="144"/>
      <c r="B14" s="40"/>
      <c r="C14" s="40" t="s">
        <v>112</v>
      </c>
      <c r="D14" s="40" t="s">
        <v>113</v>
      </c>
      <c r="E14" s="41">
        <v>83</v>
      </c>
      <c r="F14" s="42">
        <v>29.44</v>
      </c>
      <c r="G14" s="41">
        <v>109</v>
      </c>
      <c r="H14" s="41">
        <v>13.26</v>
      </c>
      <c r="I14" s="41">
        <v>6.21</v>
      </c>
      <c r="J14" s="41"/>
    </row>
    <row r="15" spans="1:10" x14ac:dyDescent="0.3">
      <c r="A15" s="144"/>
      <c r="B15" s="40"/>
      <c r="C15" s="40" t="s">
        <v>114</v>
      </c>
      <c r="D15" s="40" t="s">
        <v>115</v>
      </c>
      <c r="E15" s="41">
        <v>300</v>
      </c>
      <c r="F15" s="42">
        <v>8.94</v>
      </c>
      <c r="G15" s="41">
        <v>138</v>
      </c>
      <c r="H15" s="41">
        <v>2.08</v>
      </c>
      <c r="I15" s="41">
        <v>6.2</v>
      </c>
      <c r="J15" s="41">
        <v>18.57</v>
      </c>
    </row>
    <row r="16" spans="1:10" x14ac:dyDescent="0.3">
      <c r="A16" s="144"/>
      <c r="B16" s="40"/>
      <c r="C16" s="40" t="s">
        <v>89</v>
      </c>
      <c r="D16" s="40" t="s">
        <v>90</v>
      </c>
      <c r="E16" s="41">
        <v>130</v>
      </c>
      <c r="F16" s="42">
        <v>58.1</v>
      </c>
      <c r="G16" s="41">
        <v>238</v>
      </c>
      <c r="H16" s="41">
        <v>14.52</v>
      </c>
      <c r="I16" s="41">
        <v>17.579999999999998</v>
      </c>
      <c r="J16" s="41">
        <v>5.36</v>
      </c>
    </row>
    <row r="17" spans="1:10" x14ac:dyDescent="0.3">
      <c r="A17" s="144"/>
      <c r="B17" s="40"/>
      <c r="C17" s="40" t="s">
        <v>116</v>
      </c>
      <c r="D17" s="40" t="s">
        <v>117</v>
      </c>
      <c r="E17" s="41">
        <v>100</v>
      </c>
      <c r="F17" s="42">
        <v>7.06</v>
      </c>
      <c r="G17" s="41">
        <v>144</v>
      </c>
      <c r="H17" s="41">
        <v>5.14</v>
      </c>
      <c r="I17" s="41">
        <v>4.04</v>
      </c>
      <c r="J17" s="41">
        <v>21.82</v>
      </c>
    </row>
    <row r="18" spans="1:10" x14ac:dyDescent="0.3">
      <c r="A18" s="144"/>
      <c r="B18" s="40"/>
      <c r="C18" s="40" t="s">
        <v>37</v>
      </c>
      <c r="D18" s="40" t="s">
        <v>57</v>
      </c>
      <c r="E18" s="41">
        <v>50</v>
      </c>
      <c r="F18" s="42">
        <v>7.35</v>
      </c>
      <c r="G18" s="41">
        <v>6</v>
      </c>
      <c r="H18" s="41">
        <v>0.05</v>
      </c>
      <c r="I18" s="41">
        <v>0.04</v>
      </c>
      <c r="J18" s="41">
        <v>1.46</v>
      </c>
    </row>
    <row r="19" spans="1:10" x14ac:dyDescent="0.3">
      <c r="A19" s="144"/>
      <c r="B19" s="40"/>
      <c r="C19" s="40" t="s">
        <v>39</v>
      </c>
      <c r="D19" s="40" t="s">
        <v>40</v>
      </c>
      <c r="E19" s="41">
        <v>50</v>
      </c>
      <c r="F19" s="42">
        <v>1.63</v>
      </c>
      <c r="G19" s="41">
        <v>89</v>
      </c>
      <c r="H19" s="41">
        <v>3.1</v>
      </c>
      <c r="I19" s="41">
        <v>0.53</v>
      </c>
      <c r="J19" s="41">
        <v>18.02</v>
      </c>
    </row>
    <row r="20" spans="1:10" x14ac:dyDescent="0.3">
      <c r="A20" s="144"/>
      <c r="B20" s="40"/>
      <c r="C20" s="40" t="s">
        <v>22</v>
      </c>
      <c r="D20" s="40" t="s">
        <v>23</v>
      </c>
      <c r="E20" s="41">
        <v>30</v>
      </c>
      <c r="F20" s="42">
        <v>1.79</v>
      </c>
      <c r="G20" s="41">
        <v>64</v>
      </c>
      <c r="H20" s="41">
        <v>2.14</v>
      </c>
      <c r="I20" s="41">
        <v>0.21</v>
      </c>
      <c r="J20" s="41">
        <v>13.43</v>
      </c>
    </row>
    <row r="21" spans="1:10" x14ac:dyDescent="0.3">
      <c r="A21" s="144"/>
      <c r="B21" s="40"/>
      <c r="C21" s="40" t="s">
        <v>118</v>
      </c>
      <c r="D21" s="40" t="s">
        <v>119</v>
      </c>
      <c r="E21" s="41">
        <v>200</v>
      </c>
      <c r="F21" s="42">
        <v>4.29</v>
      </c>
      <c r="G21" s="41">
        <v>74</v>
      </c>
      <c r="H21" s="41">
        <v>0.24</v>
      </c>
      <c r="I21" s="41">
        <v>0.18</v>
      </c>
      <c r="J21" s="41">
        <v>17.850000000000001</v>
      </c>
    </row>
    <row r="22" spans="1:10" x14ac:dyDescent="0.3">
      <c r="A22" s="145"/>
      <c r="B22" s="40"/>
      <c r="C22" s="40" t="s">
        <v>43</v>
      </c>
      <c r="D22" s="40" t="s">
        <v>44</v>
      </c>
      <c r="E22" s="41">
        <v>220</v>
      </c>
      <c r="F22" s="42"/>
      <c r="G22" s="41">
        <v>82</v>
      </c>
      <c r="H22" s="41">
        <v>0.83</v>
      </c>
      <c r="I22" s="41">
        <v>0.77</v>
      </c>
      <c r="J22" s="41">
        <v>17.82</v>
      </c>
    </row>
    <row r="23" spans="1:10" x14ac:dyDescent="0.3">
      <c r="A23" s="143" t="s">
        <v>45</v>
      </c>
      <c r="B23" s="40"/>
      <c r="C23" s="40" t="s">
        <v>46</v>
      </c>
      <c r="D23" s="40" t="s">
        <v>47</v>
      </c>
      <c r="E23" s="41">
        <v>200</v>
      </c>
      <c r="F23" s="42">
        <v>7.88</v>
      </c>
      <c r="G23" s="41">
        <v>85</v>
      </c>
      <c r="H23" s="41">
        <v>0.75</v>
      </c>
      <c r="I23" s="41"/>
      <c r="J23" s="41">
        <v>20.57</v>
      </c>
    </row>
    <row r="24" spans="1:10" x14ac:dyDescent="0.3">
      <c r="A24" s="145"/>
      <c r="B24" s="40"/>
      <c r="C24" s="40" t="s">
        <v>22</v>
      </c>
      <c r="D24" s="40" t="s">
        <v>23</v>
      </c>
      <c r="E24" s="41">
        <v>40</v>
      </c>
      <c r="F24" s="42">
        <v>2.38</v>
      </c>
      <c r="G24" s="41">
        <v>86</v>
      </c>
      <c r="H24" s="41">
        <v>2.86</v>
      </c>
      <c r="I24" s="41">
        <v>0.28000000000000003</v>
      </c>
      <c r="J24" s="41">
        <v>17.91</v>
      </c>
    </row>
    <row r="25" spans="1:10" x14ac:dyDescent="0.3">
      <c r="A25" s="143" t="s">
        <v>50</v>
      </c>
      <c r="B25" s="40"/>
      <c r="C25" s="40" t="s">
        <v>120</v>
      </c>
      <c r="D25" s="40" t="s">
        <v>121</v>
      </c>
      <c r="E25" s="41">
        <v>150</v>
      </c>
      <c r="F25" s="42">
        <v>32.869999999999997</v>
      </c>
      <c r="G25" s="41">
        <v>233</v>
      </c>
      <c r="H25" s="41">
        <v>13.94</v>
      </c>
      <c r="I25" s="41">
        <v>12.44</v>
      </c>
      <c r="J25" s="41">
        <v>16.23</v>
      </c>
    </row>
    <row r="26" spans="1:10" x14ac:dyDescent="0.3">
      <c r="A26" s="144"/>
      <c r="B26" s="40"/>
      <c r="C26" s="40" t="s">
        <v>122</v>
      </c>
      <c r="D26" s="40" t="s">
        <v>123</v>
      </c>
      <c r="E26" s="41">
        <v>70</v>
      </c>
      <c r="F26" s="42">
        <v>41.6</v>
      </c>
      <c r="G26" s="41">
        <v>170</v>
      </c>
      <c r="H26" s="41">
        <v>11.43</v>
      </c>
      <c r="I26" s="41">
        <v>12.45</v>
      </c>
      <c r="J26" s="41">
        <v>3.03</v>
      </c>
    </row>
    <row r="27" spans="1:10" x14ac:dyDescent="0.3">
      <c r="A27" s="144"/>
      <c r="B27" s="40"/>
      <c r="C27" s="40" t="s">
        <v>79</v>
      </c>
      <c r="D27" s="40" t="s">
        <v>80</v>
      </c>
      <c r="E27" s="41">
        <v>245</v>
      </c>
      <c r="F27" s="42">
        <v>12.05</v>
      </c>
      <c r="G27" s="41">
        <v>232</v>
      </c>
      <c r="H27" s="41">
        <v>4.74</v>
      </c>
      <c r="I27" s="41">
        <v>5.91</v>
      </c>
      <c r="J27" s="41">
        <v>39.909999999999997</v>
      </c>
    </row>
    <row r="28" spans="1:10" x14ac:dyDescent="0.3">
      <c r="A28" s="144"/>
      <c r="B28" s="40"/>
      <c r="C28" s="40" t="s">
        <v>37</v>
      </c>
      <c r="D28" s="40" t="s">
        <v>38</v>
      </c>
      <c r="E28" s="41">
        <v>50</v>
      </c>
      <c r="F28" s="42">
        <v>7.48</v>
      </c>
      <c r="G28" s="41">
        <v>5</v>
      </c>
      <c r="H28" s="41">
        <v>0.38</v>
      </c>
      <c r="I28" s="41">
        <v>0.04</v>
      </c>
      <c r="J28" s="41">
        <v>0.68</v>
      </c>
    </row>
    <row r="29" spans="1:10" x14ac:dyDescent="0.3">
      <c r="A29" s="144"/>
      <c r="B29" s="40"/>
      <c r="C29" s="40" t="s">
        <v>39</v>
      </c>
      <c r="D29" s="40" t="s">
        <v>40</v>
      </c>
      <c r="E29" s="41">
        <v>50</v>
      </c>
      <c r="F29" s="42">
        <v>1.63</v>
      </c>
      <c r="G29" s="41">
        <v>89</v>
      </c>
      <c r="H29" s="41">
        <v>3.1</v>
      </c>
      <c r="I29" s="41">
        <v>0.53</v>
      </c>
      <c r="J29" s="41">
        <v>18.02</v>
      </c>
    </row>
    <row r="30" spans="1:10" x14ac:dyDescent="0.3">
      <c r="A30" s="144"/>
      <c r="B30" s="40"/>
      <c r="C30" s="40" t="s">
        <v>22</v>
      </c>
      <c r="D30" s="40" t="s">
        <v>23</v>
      </c>
      <c r="E30" s="41">
        <v>30</v>
      </c>
      <c r="F30" s="42">
        <v>1.79</v>
      </c>
      <c r="G30" s="41">
        <v>64</v>
      </c>
      <c r="H30" s="41">
        <v>2.14</v>
      </c>
      <c r="I30" s="41">
        <v>0.21</v>
      </c>
      <c r="J30" s="41">
        <v>13.43</v>
      </c>
    </row>
    <row r="31" spans="1:10" x14ac:dyDescent="0.3">
      <c r="A31" s="144"/>
      <c r="B31" s="40"/>
      <c r="C31" s="40" t="s">
        <v>58</v>
      </c>
      <c r="D31" s="40" t="s">
        <v>59</v>
      </c>
      <c r="E31" s="41">
        <v>10</v>
      </c>
      <c r="F31" s="42">
        <v>5.47</v>
      </c>
      <c r="G31" s="41">
        <v>66</v>
      </c>
      <c r="H31" s="41">
        <v>0.08</v>
      </c>
      <c r="I31" s="41">
        <v>7.25</v>
      </c>
      <c r="J31" s="41">
        <v>0.13</v>
      </c>
    </row>
    <row r="32" spans="1:10" x14ac:dyDescent="0.3">
      <c r="A32" s="145"/>
      <c r="B32" s="40"/>
      <c r="C32" s="40" t="s">
        <v>24</v>
      </c>
      <c r="D32" s="40" t="s">
        <v>25</v>
      </c>
      <c r="E32" s="41">
        <v>200</v>
      </c>
      <c r="F32" s="42">
        <v>0.63</v>
      </c>
      <c r="G32" s="41">
        <v>37</v>
      </c>
      <c r="H32" s="41">
        <v>0.04</v>
      </c>
      <c r="I32" s="41">
        <v>0.01</v>
      </c>
      <c r="J32" s="41">
        <v>9.09</v>
      </c>
    </row>
    <row r="33" spans="1:10" x14ac:dyDescent="0.3">
      <c r="A33" s="143" t="s">
        <v>60</v>
      </c>
      <c r="B33" s="40"/>
      <c r="C33" s="40" t="s">
        <v>61</v>
      </c>
      <c r="D33" s="40" t="s">
        <v>62</v>
      </c>
      <c r="E33" s="41">
        <v>185</v>
      </c>
      <c r="F33" s="42">
        <v>11.29</v>
      </c>
      <c r="G33" s="41">
        <v>83</v>
      </c>
      <c r="H33" s="41">
        <v>4.87</v>
      </c>
      <c r="I33" s="41">
        <v>4.07</v>
      </c>
      <c r="J33" s="41">
        <v>6.73</v>
      </c>
    </row>
    <row r="34" spans="1:10" x14ac:dyDescent="0.3">
      <c r="A34" s="145"/>
      <c r="B34" s="40"/>
      <c r="C34" s="40" t="s">
        <v>22</v>
      </c>
      <c r="D34" s="40" t="s">
        <v>23</v>
      </c>
      <c r="E34" s="41">
        <v>25</v>
      </c>
      <c r="F34" s="42">
        <v>1.49</v>
      </c>
      <c r="G34" s="41">
        <v>54</v>
      </c>
      <c r="H34" s="41">
        <v>1.79</v>
      </c>
      <c r="I34" s="41">
        <v>0.18</v>
      </c>
      <c r="J34" s="41">
        <v>11.19</v>
      </c>
    </row>
  </sheetData>
  <mergeCells count="9">
    <mergeCell ref="A23:A24"/>
    <mergeCell ref="A25:A32"/>
    <mergeCell ref="A33:A34"/>
    <mergeCell ref="B1:D1"/>
    <mergeCell ref="G1:H1"/>
    <mergeCell ref="A2:J2"/>
    <mergeCell ref="A4:A9"/>
    <mergeCell ref="A10:A12"/>
    <mergeCell ref="A13:A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21" sqref="F21"/>
    </sheetView>
  </sheetViews>
  <sheetFormatPr defaultRowHeight="14.4" x14ac:dyDescent="0.3"/>
  <cols>
    <col min="4" max="4" width="29.44140625" customWidth="1"/>
    <col min="7" max="7" width="11.6640625" customWidth="1"/>
  </cols>
  <sheetData>
    <row r="1" spans="1:10" x14ac:dyDescent="0.3">
      <c r="A1" s="45" t="s">
        <v>0</v>
      </c>
      <c r="B1" s="146" t="s">
        <v>1</v>
      </c>
      <c r="C1" s="147"/>
      <c r="D1" s="147"/>
      <c r="E1" s="46" t="s">
        <v>2</v>
      </c>
      <c r="F1" s="43" t="s">
        <v>63</v>
      </c>
      <c r="G1" s="148"/>
      <c r="H1" s="149"/>
      <c r="I1" s="46" t="s">
        <v>3</v>
      </c>
      <c r="J1" s="44" t="s">
        <v>109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</row>
    <row r="4" spans="1:10" x14ac:dyDescent="0.3">
      <c r="A4" s="143" t="s">
        <v>65</v>
      </c>
      <c r="B4" s="48"/>
      <c r="C4" s="48" t="s">
        <v>110</v>
      </c>
      <c r="D4" s="48" t="s">
        <v>111</v>
      </c>
      <c r="E4" s="49">
        <v>250</v>
      </c>
      <c r="F4" s="50">
        <v>10.99</v>
      </c>
      <c r="G4" s="49">
        <v>139</v>
      </c>
      <c r="H4" s="49">
        <v>5.51</v>
      </c>
      <c r="I4" s="49">
        <v>4.5</v>
      </c>
      <c r="J4" s="49">
        <v>19.14</v>
      </c>
    </row>
    <row r="5" spans="1:10" x14ac:dyDescent="0.3">
      <c r="A5" s="144"/>
      <c r="B5" s="48"/>
      <c r="C5" s="48" t="s">
        <v>39</v>
      </c>
      <c r="D5" s="48" t="s">
        <v>40</v>
      </c>
      <c r="E5" s="49">
        <v>20</v>
      </c>
      <c r="F5" s="50">
        <v>0.65</v>
      </c>
      <c r="G5" s="49">
        <v>36</v>
      </c>
      <c r="H5" s="49">
        <v>1.24</v>
      </c>
      <c r="I5" s="49">
        <v>0.21</v>
      </c>
      <c r="J5" s="49">
        <v>7.21</v>
      </c>
    </row>
    <row r="6" spans="1:10" x14ac:dyDescent="0.3">
      <c r="A6" s="144"/>
      <c r="B6" s="48"/>
      <c r="C6" s="48" t="s">
        <v>22</v>
      </c>
      <c r="D6" s="48" t="s">
        <v>23</v>
      </c>
      <c r="E6" s="49">
        <v>10</v>
      </c>
      <c r="F6" s="50">
        <v>0.6</v>
      </c>
      <c r="G6" s="49">
        <v>21</v>
      </c>
      <c r="H6" s="49">
        <v>0.71</v>
      </c>
      <c r="I6" s="49">
        <v>7.0000000000000007E-2</v>
      </c>
      <c r="J6" s="49">
        <v>4.4800000000000004</v>
      </c>
    </row>
    <row r="7" spans="1:10" x14ac:dyDescent="0.3">
      <c r="A7" s="144"/>
      <c r="B7" s="48"/>
      <c r="C7" s="48" t="s">
        <v>58</v>
      </c>
      <c r="D7" s="48" t="s">
        <v>59</v>
      </c>
      <c r="E7" s="49">
        <v>4</v>
      </c>
      <c r="F7" s="50">
        <v>2.19</v>
      </c>
      <c r="G7" s="49">
        <v>26</v>
      </c>
      <c r="H7" s="49">
        <v>0.03</v>
      </c>
      <c r="I7" s="49">
        <v>2.9</v>
      </c>
      <c r="J7" s="49">
        <v>0.05</v>
      </c>
    </row>
    <row r="8" spans="1:10" ht="20.399999999999999" x14ac:dyDescent="0.3">
      <c r="A8" s="145"/>
      <c r="B8" s="48"/>
      <c r="C8" s="48" t="s">
        <v>68</v>
      </c>
      <c r="D8" s="48" t="s">
        <v>69</v>
      </c>
      <c r="E8" s="49">
        <v>180</v>
      </c>
      <c r="F8" s="50">
        <v>4.05</v>
      </c>
      <c r="G8" s="49">
        <v>63</v>
      </c>
      <c r="H8" s="49">
        <v>1.7</v>
      </c>
      <c r="I8" s="49">
        <v>1.2</v>
      </c>
      <c r="J8" s="49">
        <v>11.26</v>
      </c>
    </row>
    <row r="9" spans="1:10" x14ac:dyDescent="0.3">
      <c r="A9" s="143" t="s">
        <v>15</v>
      </c>
      <c r="B9" s="48"/>
      <c r="C9" s="48" t="s">
        <v>16</v>
      </c>
      <c r="D9" s="48" t="s">
        <v>17</v>
      </c>
      <c r="E9" s="49">
        <v>200</v>
      </c>
      <c r="F9" s="50">
        <v>12.08</v>
      </c>
      <c r="G9" s="49">
        <v>96</v>
      </c>
      <c r="H9" s="49">
        <v>5.26</v>
      </c>
      <c r="I9" s="49">
        <v>4.4000000000000004</v>
      </c>
      <c r="J9" s="49">
        <v>8.74</v>
      </c>
    </row>
    <row r="10" spans="1:10" x14ac:dyDescent="0.3">
      <c r="A10" s="144"/>
      <c r="B10" s="48"/>
      <c r="C10" s="48" t="s">
        <v>20</v>
      </c>
      <c r="D10" s="48" t="s">
        <v>21</v>
      </c>
      <c r="E10" s="49">
        <v>10</v>
      </c>
      <c r="F10" s="50">
        <v>2.5</v>
      </c>
      <c r="G10" s="49">
        <v>30</v>
      </c>
      <c r="H10" s="49">
        <v>0.08</v>
      </c>
      <c r="I10" s="49"/>
      <c r="J10" s="49">
        <v>7.31</v>
      </c>
    </row>
    <row r="11" spans="1:10" x14ac:dyDescent="0.3">
      <c r="A11" s="144"/>
      <c r="B11" s="48"/>
      <c r="C11" s="48" t="s">
        <v>22</v>
      </c>
      <c r="D11" s="48" t="s">
        <v>23</v>
      </c>
      <c r="E11" s="49">
        <v>15</v>
      </c>
      <c r="F11" s="50">
        <v>0.89</v>
      </c>
      <c r="G11" s="49">
        <v>32</v>
      </c>
      <c r="H11" s="49">
        <v>1.07</v>
      </c>
      <c r="I11" s="49">
        <v>0.11</v>
      </c>
      <c r="J11" s="49">
        <v>6.72</v>
      </c>
    </row>
    <row r="12" spans="1:10" x14ac:dyDescent="0.3">
      <c r="A12" s="143" t="s">
        <v>26</v>
      </c>
      <c r="B12" s="48"/>
      <c r="C12" s="48" t="s">
        <v>85</v>
      </c>
      <c r="D12" s="48" t="s">
        <v>86</v>
      </c>
      <c r="E12" s="49">
        <v>100</v>
      </c>
      <c r="F12" s="50">
        <v>6.89</v>
      </c>
      <c r="G12" s="49">
        <v>126</v>
      </c>
      <c r="H12" s="49">
        <v>2.31</v>
      </c>
      <c r="I12" s="49">
        <v>8.8699999999999992</v>
      </c>
      <c r="J12" s="49">
        <v>9.11</v>
      </c>
    </row>
    <row r="13" spans="1:10" x14ac:dyDescent="0.3">
      <c r="A13" s="144"/>
      <c r="B13" s="48"/>
      <c r="C13" s="48" t="s">
        <v>112</v>
      </c>
      <c r="D13" s="48" t="s">
        <v>113</v>
      </c>
      <c r="E13" s="49">
        <v>30</v>
      </c>
      <c r="F13" s="50">
        <v>10.66</v>
      </c>
      <c r="G13" s="49">
        <v>39</v>
      </c>
      <c r="H13" s="49">
        <v>4.79</v>
      </c>
      <c r="I13" s="49">
        <v>2.2400000000000002</v>
      </c>
      <c r="J13" s="49"/>
    </row>
    <row r="14" spans="1:10" x14ac:dyDescent="0.3">
      <c r="A14" s="144"/>
      <c r="B14" s="48"/>
      <c r="C14" s="48" t="s">
        <v>114</v>
      </c>
      <c r="D14" s="48" t="s">
        <v>115</v>
      </c>
      <c r="E14" s="49">
        <v>250</v>
      </c>
      <c r="F14" s="50">
        <v>7.15</v>
      </c>
      <c r="G14" s="49">
        <v>120</v>
      </c>
      <c r="H14" s="49">
        <v>1.78</v>
      </c>
      <c r="I14" s="49">
        <v>5.67</v>
      </c>
      <c r="J14" s="49">
        <v>15.53</v>
      </c>
    </row>
    <row r="15" spans="1:10" x14ac:dyDescent="0.3">
      <c r="A15" s="144"/>
      <c r="B15" s="48"/>
      <c r="C15" s="48" t="s">
        <v>89</v>
      </c>
      <c r="D15" s="48" t="s">
        <v>90</v>
      </c>
      <c r="E15" s="49">
        <v>50</v>
      </c>
      <c r="F15" s="50">
        <v>22.75</v>
      </c>
      <c r="G15" s="49">
        <v>91</v>
      </c>
      <c r="H15" s="49">
        <v>5.58</v>
      </c>
      <c r="I15" s="49">
        <v>6.75</v>
      </c>
      <c r="J15" s="49">
        <v>2.0499999999999998</v>
      </c>
    </row>
    <row r="16" spans="1:10" x14ac:dyDescent="0.3">
      <c r="A16" s="144"/>
      <c r="B16" s="48"/>
      <c r="C16" s="48" t="s">
        <v>116</v>
      </c>
      <c r="D16" s="48" t="s">
        <v>117</v>
      </c>
      <c r="E16" s="49">
        <v>50</v>
      </c>
      <c r="F16" s="50">
        <v>3.26</v>
      </c>
      <c r="G16" s="49">
        <v>71</v>
      </c>
      <c r="H16" s="49">
        <v>2.57</v>
      </c>
      <c r="I16" s="49">
        <v>1.87</v>
      </c>
      <c r="J16" s="49">
        <v>10.91</v>
      </c>
    </row>
    <row r="17" spans="1:10" x14ac:dyDescent="0.3">
      <c r="A17" s="144"/>
      <c r="B17" s="48"/>
      <c r="C17" s="48" t="s">
        <v>37</v>
      </c>
      <c r="D17" s="48" t="s">
        <v>57</v>
      </c>
      <c r="E17" s="49">
        <v>50</v>
      </c>
      <c r="F17" s="50">
        <v>7.35</v>
      </c>
      <c r="G17" s="49">
        <v>6</v>
      </c>
      <c r="H17" s="49">
        <v>0.05</v>
      </c>
      <c r="I17" s="49">
        <v>0.04</v>
      </c>
      <c r="J17" s="49">
        <v>1.46</v>
      </c>
    </row>
    <row r="18" spans="1:10" x14ac:dyDescent="0.3">
      <c r="A18" s="144"/>
      <c r="B18" s="48"/>
      <c r="C18" s="48" t="s">
        <v>118</v>
      </c>
      <c r="D18" s="48" t="s">
        <v>119</v>
      </c>
      <c r="E18" s="49">
        <v>200</v>
      </c>
      <c r="F18" s="50">
        <v>4</v>
      </c>
      <c r="G18" s="49">
        <v>56</v>
      </c>
      <c r="H18" s="49">
        <v>0.24</v>
      </c>
      <c r="I18" s="49">
        <v>0.18</v>
      </c>
      <c r="J18" s="49">
        <v>13.3</v>
      </c>
    </row>
    <row r="19" spans="1:10" x14ac:dyDescent="0.3">
      <c r="A19" s="144"/>
      <c r="B19" s="48"/>
      <c r="C19" s="48" t="s">
        <v>39</v>
      </c>
      <c r="D19" s="48" t="s">
        <v>40</v>
      </c>
      <c r="E19" s="49">
        <v>20</v>
      </c>
      <c r="F19" s="50">
        <v>0.65</v>
      </c>
      <c r="G19" s="49">
        <v>36</v>
      </c>
      <c r="H19" s="49">
        <v>1.24</v>
      </c>
      <c r="I19" s="49">
        <v>0.21</v>
      </c>
      <c r="J19" s="49">
        <v>7.21</v>
      </c>
    </row>
    <row r="20" spans="1:10" x14ac:dyDescent="0.3">
      <c r="A20" s="144"/>
      <c r="B20" s="48"/>
      <c r="C20" s="48" t="s">
        <v>22</v>
      </c>
      <c r="D20" s="48" t="s">
        <v>23</v>
      </c>
      <c r="E20" s="49">
        <v>15</v>
      </c>
      <c r="F20" s="50">
        <v>0.89</v>
      </c>
      <c r="G20" s="49">
        <v>32</v>
      </c>
      <c r="H20" s="49">
        <v>1.07</v>
      </c>
      <c r="I20" s="49">
        <v>0.11</v>
      </c>
      <c r="J20" s="49">
        <v>6.72</v>
      </c>
    </row>
    <row r="21" spans="1:10" x14ac:dyDescent="0.3">
      <c r="A21" s="145"/>
      <c r="B21" s="48"/>
      <c r="C21" s="48" t="s">
        <v>43</v>
      </c>
      <c r="D21" s="48" t="s">
        <v>44</v>
      </c>
      <c r="E21" s="49">
        <v>240</v>
      </c>
      <c r="F21" s="50"/>
      <c r="G21" s="49">
        <v>89</v>
      </c>
      <c r="H21" s="49">
        <v>0.9</v>
      </c>
      <c r="I21" s="49">
        <v>0.84</v>
      </c>
      <c r="J21" s="49">
        <v>19.440000000000001</v>
      </c>
    </row>
    <row r="22" spans="1:10" x14ac:dyDescent="0.3">
      <c r="A22" s="143" t="s">
        <v>45</v>
      </c>
      <c r="B22" s="48"/>
      <c r="C22" s="48"/>
      <c r="D22" s="48"/>
      <c r="E22" s="49"/>
      <c r="F22" s="50"/>
      <c r="G22" s="49"/>
      <c r="H22" s="49"/>
      <c r="I22" s="49"/>
      <c r="J22" s="49"/>
    </row>
    <row r="23" spans="1:10" x14ac:dyDescent="0.3">
      <c r="A23" s="145"/>
      <c r="B23" s="48"/>
      <c r="C23" s="48"/>
      <c r="D23" s="48"/>
      <c r="E23" s="49"/>
      <c r="F23" s="50"/>
      <c r="G23" s="49"/>
      <c r="H23" s="49"/>
      <c r="I23" s="49"/>
      <c r="J23" s="49"/>
    </row>
    <row r="24" spans="1:10" x14ac:dyDescent="0.3">
      <c r="A24" s="143" t="s">
        <v>50</v>
      </c>
      <c r="B24" s="48"/>
      <c r="C24" s="48"/>
      <c r="D24" s="48"/>
      <c r="E24" s="49"/>
      <c r="F24" s="50"/>
      <c r="G24" s="49"/>
      <c r="H24" s="49"/>
      <c r="I24" s="49"/>
      <c r="J24" s="49"/>
    </row>
    <row r="25" spans="1:10" x14ac:dyDescent="0.3">
      <c r="A25" s="144"/>
      <c r="B25" s="48"/>
      <c r="C25" s="48"/>
      <c r="D25" s="48"/>
      <c r="E25" s="49"/>
      <c r="F25" s="50"/>
      <c r="G25" s="49"/>
      <c r="H25" s="49"/>
      <c r="I25" s="49"/>
      <c r="J25" s="49"/>
    </row>
    <row r="26" spans="1:10" x14ac:dyDescent="0.3">
      <c r="A26" s="144"/>
      <c r="B26" s="48"/>
      <c r="C26" s="48"/>
      <c r="D26" s="48"/>
      <c r="E26" s="49"/>
      <c r="F26" s="50"/>
      <c r="G26" s="49"/>
      <c r="H26" s="49"/>
      <c r="I26" s="49"/>
      <c r="J26" s="49"/>
    </row>
    <row r="27" spans="1:10" x14ac:dyDescent="0.3">
      <c r="A27" s="144"/>
      <c r="B27" s="48"/>
      <c r="C27" s="48"/>
      <c r="D27" s="48"/>
      <c r="E27" s="49"/>
      <c r="F27" s="50"/>
      <c r="G27" s="49"/>
      <c r="H27" s="49"/>
      <c r="I27" s="49"/>
      <c r="J27" s="49"/>
    </row>
    <row r="28" spans="1:10" x14ac:dyDescent="0.3">
      <c r="A28" s="144"/>
      <c r="B28" s="48"/>
      <c r="C28" s="48"/>
      <c r="D28" s="48"/>
      <c r="E28" s="49"/>
      <c r="F28" s="50"/>
      <c r="G28" s="49"/>
      <c r="H28" s="49"/>
      <c r="I28" s="49"/>
      <c r="J28" s="49"/>
    </row>
    <row r="29" spans="1:10" x14ac:dyDescent="0.3">
      <c r="A29" s="144"/>
      <c r="B29" s="48"/>
      <c r="C29" s="48"/>
      <c r="D29" s="48"/>
      <c r="E29" s="49"/>
      <c r="F29" s="50"/>
      <c r="G29" s="49"/>
      <c r="H29" s="49"/>
      <c r="I29" s="49"/>
      <c r="J29" s="49"/>
    </row>
    <row r="30" spans="1:10" x14ac:dyDescent="0.3">
      <c r="A30" s="144"/>
      <c r="B30" s="48"/>
      <c r="C30" s="48"/>
      <c r="D30" s="48"/>
      <c r="E30" s="49"/>
      <c r="F30" s="50"/>
      <c r="G30" s="49"/>
      <c r="H30" s="49"/>
      <c r="I30" s="49"/>
      <c r="J30" s="49"/>
    </row>
    <row r="31" spans="1:10" x14ac:dyDescent="0.3">
      <c r="A31" s="145"/>
      <c r="B31" s="48"/>
      <c r="C31" s="48"/>
      <c r="D31" s="48"/>
      <c r="E31" s="49"/>
      <c r="F31" s="50"/>
      <c r="G31" s="49"/>
      <c r="H31" s="49"/>
      <c r="I31" s="49"/>
      <c r="J31" s="49"/>
    </row>
  </sheetData>
  <mergeCells count="8">
    <mergeCell ref="A22:A23"/>
    <mergeCell ref="A24:A31"/>
    <mergeCell ref="B1:D1"/>
    <mergeCell ref="G1:H1"/>
    <mergeCell ref="A2:J2"/>
    <mergeCell ref="A4:A8"/>
    <mergeCell ref="A9:A11"/>
    <mergeCell ref="A12:A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K38" sqref="K38"/>
    </sheetView>
  </sheetViews>
  <sheetFormatPr defaultRowHeight="14.4" x14ac:dyDescent="0.3"/>
  <cols>
    <col min="1" max="1" width="11.77734375" customWidth="1"/>
    <col min="2" max="2" width="9.77734375" customWidth="1"/>
    <col min="3" max="3" width="5.77734375" customWidth="1"/>
    <col min="4" max="4" width="28.77734375" customWidth="1"/>
    <col min="5" max="5" width="7.77734375" customWidth="1"/>
    <col min="6" max="6" width="9.77734375" customWidth="1"/>
    <col min="7" max="10" width="7.77734375" customWidth="1"/>
  </cols>
  <sheetData>
    <row r="1" spans="1:10" ht="20.399999999999999" x14ac:dyDescent="0.3">
      <c r="A1" s="51" t="s">
        <v>0</v>
      </c>
      <c r="B1" s="146" t="s">
        <v>1</v>
      </c>
      <c r="C1" s="147"/>
      <c r="D1" s="147"/>
      <c r="E1" s="46" t="s">
        <v>2</v>
      </c>
      <c r="F1" s="52" t="s">
        <v>64</v>
      </c>
      <c r="G1" s="148"/>
      <c r="H1" s="149"/>
      <c r="I1" s="46" t="s">
        <v>3</v>
      </c>
      <c r="J1" s="44" t="s">
        <v>124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0.399999999999999" x14ac:dyDescent="0.3">
      <c r="A3" s="47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7" t="s">
        <v>14</v>
      </c>
    </row>
    <row r="4" spans="1:10" x14ac:dyDescent="0.3">
      <c r="A4" s="143" t="s">
        <v>65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3">
      <c r="A5" s="144"/>
      <c r="B5" s="48"/>
      <c r="C5" s="48" t="s">
        <v>125</v>
      </c>
      <c r="D5" s="48" t="s">
        <v>126</v>
      </c>
      <c r="E5" s="49">
        <v>205</v>
      </c>
      <c r="F5" s="50">
        <v>32.04</v>
      </c>
      <c r="G5" s="49">
        <v>345</v>
      </c>
      <c r="H5" s="49">
        <v>15.84</v>
      </c>
      <c r="I5" s="49">
        <v>13.14</v>
      </c>
      <c r="J5" s="49">
        <v>40.880000000000003</v>
      </c>
    </row>
    <row r="6" spans="1:10" x14ac:dyDescent="0.3">
      <c r="A6" s="144"/>
      <c r="B6" s="48"/>
      <c r="C6" s="48" t="s">
        <v>58</v>
      </c>
      <c r="D6" s="48" t="s">
        <v>59</v>
      </c>
      <c r="E6" s="49">
        <v>10</v>
      </c>
      <c r="F6" s="50">
        <v>5.47</v>
      </c>
      <c r="G6" s="49">
        <v>66</v>
      </c>
      <c r="H6" s="49">
        <v>0.08</v>
      </c>
      <c r="I6" s="49">
        <v>7.25</v>
      </c>
      <c r="J6" s="49">
        <v>0.13</v>
      </c>
    </row>
    <row r="7" spans="1:10" x14ac:dyDescent="0.3">
      <c r="A7" s="144"/>
      <c r="B7" s="48"/>
      <c r="C7" s="48" t="s">
        <v>39</v>
      </c>
      <c r="D7" s="48" t="s">
        <v>40</v>
      </c>
      <c r="E7" s="49">
        <v>50</v>
      </c>
      <c r="F7" s="50">
        <v>1.63</v>
      </c>
      <c r="G7" s="49">
        <v>89</v>
      </c>
      <c r="H7" s="49">
        <v>3.1</v>
      </c>
      <c r="I7" s="49">
        <v>0.53</v>
      </c>
      <c r="J7" s="49">
        <v>18.02</v>
      </c>
    </row>
    <row r="8" spans="1:10" x14ac:dyDescent="0.3">
      <c r="A8" s="144"/>
      <c r="B8" s="48"/>
      <c r="C8" s="48" t="s">
        <v>22</v>
      </c>
      <c r="D8" s="48" t="s">
        <v>23</v>
      </c>
      <c r="E8" s="49">
        <v>30</v>
      </c>
      <c r="F8" s="50">
        <v>1.79</v>
      </c>
      <c r="G8" s="49">
        <v>64</v>
      </c>
      <c r="H8" s="49">
        <v>2.14</v>
      </c>
      <c r="I8" s="49">
        <v>0.21</v>
      </c>
      <c r="J8" s="49">
        <v>13.43</v>
      </c>
    </row>
    <row r="9" spans="1:10" ht="20.399999999999999" x14ac:dyDescent="0.3">
      <c r="A9" s="145"/>
      <c r="B9" s="48"/>
      <c r="C9" s="48" t="s">
        <v>68</v>
      </c>
      <c r="D9" s="48" t="s">
        <v>69</v>
      </c>
      <c r="E9" s="49">
        <v>200</v>
      </c>
      <c r="F9" s="50">
        <v>4.95</v>
      </c>
      <c r="G9" s="49">
        <v>85</v>
      </c>
      <c r="H9" s="49">
        <v>2.12</v>
      </c>
      <c r="I9" s="49">
        <v>1.43</v>
      </c>
      <c r="J9" s="49">
        <v>15.96</v>
      </c>
    </row>
    <row r="10" spans="1:10" x14ac:dyDescent="0.3">
      <c r="A10" s="143" t="s">
        <v>15</v>
      </c>
      <c r="B10" s="48"/>
      <c r="C10" s="48" t="s">
        <v>97</v>
      </c>
      <c r="D10" s="48" t="s">
        <v>98</v>
      </c>
      <c r="E10" s="49">
        <v>200</v>
      </c>
      <c r="F10" s="50">
        <v>9.36</v>
      </c>
      <c r="G10" s="49">
        <v>122</v>
      </c>
      <c r="H10" s="49">
        <v>4.37</v>
      </c>
      <c r="I10" s="49">
        <v>3.1</v>
      </c>
      <c r="J10" s="49">
        <v>19.260000000000002</v>
      </c>
    </row>
    <row r="11" spans="1:10" x14ac:dyDescent="0.3">
      <c r="A11" s="144"/>
      <c r="B11" s="48"/>
      <c r="C11" s="48" t="s">
        <v>18</v>
      </c>
      <c r="D11" s="48" t="s">
        <v>19</v>
      </c>
      <c r="E11" s="49">
        <v>20</v>
      </c>
      <c r="F11" s="50">
        <v>10.94</v>
      </c>
      <c r="G11" s="49">
        <v>64</v>
      </c>
      <c r="H11" s="49">
        <v>4.3600000000000003</v>
      </c>
      <c r="I11" s="49">
        <v>5.2</v>
      </c>
      <c r="J11" s="49"/>
    </row>
    <row r="12" spans="1:10" x14ac:dyDescent="0.3">
      <c r="A12" s="144"/>
      <c r="B12" s="48"/>
      <c r="C12" s="48" t="s">
        <v>20</v>
      </c>
      <c r="D12" s="48" t="s">
        <v>21</v>
      </c>
      <c r="E12" s="49">
        <v>10</v>
      </c>
      <c r="F12" s="50">
        <v>2.5</v>
      </c>
      <c r="G12" s="49">
        <v>30</v>
      </c>
      <c r="H12" s="49">
        <v>0.08</v>
      </c>
      <c r="I12" s="49"/>
      <c r="J12" s="49">
        <v>7.31</v>
      </c>
    </row>
    <row r="13" spans="1:10" x14ac:dyDescent="0.3">
      <c r="A13" s="145"/>
      <c r="B13" s="48"/>
      <c r="C13" s="48" t="s">
        <v>22</v>
      </c>
      <c r="D13" s="48" t="s">
        <v>23</v>
      </c>
      <c r="E13" s="49">
        <v>50</v>
      </c>
      <c r="F13" s="50">
        <v>2.98</v>
      </c>
      <c r="G13" s="49">
        <v>107</v>
      </c>
      <c r="H13" s="49">
        <v>3.57</v>
      </c>
      <c r="I13" s="49">
        <v>0.35</v>
      </c>
      <c r="J13" s="49">
        <v>22.39</v>
      </c>
    </row>
    <row r="14" spans="1:10" x14ac:dyDescent="0.3">
      <c r="A14" s="143" t="s">
        <v>26</v>
      </c>
      <c r="B14" s="48"/>
      <c r="C14" s="48" t="s">
        <v>51</v>
      </c>
      <c r="D14" s="48" t="s">
        <v>52</v>
      </c>
      <c r="E14" s="49">
        <v>100</v>
      </c>
      <c r="F14" s="50">
        <v>7.43</v>
      </c>
      <c r="G14" s="49">
        <v>100</v>
      </c>
      <c r="H14" s="49">
        <v>0.95</v>
      </c>
      <c r="I14" s="49">
        <v>7.89</v>
      </c>
      <c r="J14" s="49">
        <v>6.22</v>
      </c>
    </row>
    <row r="15" spans="1:10" x14ac:dyDescent="0.3">
      <c r="A15" s="144"/>
      <c r="B15" s="48"/>
      <c r="C15" s="48" t="s">
        <v>127</v>
      </c>
      <c r="D15" s="48" t="s">
        <v>128</v>
      </c>
      <c r="E15" s="49">
        <v>300</v>
      </c>
      <c r="F15" s="50">
        <v>3.83</v>
      </c>
      <c r="G15" s="49">
        <v>105</v>
      </c>
      <c r="H15" s="49">
        <v>1.98</v>
      </c>
      <c r="I15" s="49">
        <v>4.0999999999999996</v>
      </c>
      <c r="J15" s="49">
        <v>14.97</v>
      </c>
    </row>
    <row r="16" spans="1:10" x14ac:dyDescent="0.3">
      <c r="A16" s="144"/>
      <c r="B16" s="48"/>
      <c r="C16" s="48" t="s">
        <v>129</v>
      </c>
      <c r="D16" s="48" t="s">
        <v>130</v>
      </c>
      <c r="E16" s="49">
        <v>200</v>
      </c>
      <c r="F16" s="50">
        <v>54.66</v>
      </c>
      <c r="G16" s="49">
        <v>358</v>
      </c>
      <c r="H16" s="49">
        <v>16.399999999999999</v>
      </c>
      <c r="I16" s="49">
        <v>18.25</v>
      </c>
      <c r="J16" s="49">
        <v>32.1</v>
      </c>
    </row>
    <row r="17" spans="1:10" x14ac:dyDescent="0.3">
      <c r="A17" s="144"/>
      <c r="B17" s="48"/>
      <c r="C17" s="48" t="s">
        <v>35</v>
      </c>
      <c r="D17" s="48" t="s">
        <v>36</v>
      </c>
      <c r="E17" s="49">
        <v>40</v>
      </c>
      <c r="F17" s="50">
        <v>6.48</v>
      </c>
      <c r="G17" s="49">
        <v>15</v>
      </c>
      <c r="H17" s="49">
        <v>1.17</v>
      </c>
      <c r="I17" s="49">
        <v>7.0000000000000007E-2</v>
      </c>
      <c r="J17" s="49">
        <v>2.37</v>
      </c>
    </row>
    <row r="18" spans="1:10" x14ac:dyDescent="0.3">
      <c r="A18" s="144"/>
      <c r="B18" s="48"/>
      <c r="C18" s="48" t="s">
        <v>37</v>
      </c>
      <c r="D18" s="48" t="s">
        <v>57</v>
      </c>
      <c r="E18" s="49">
        <v>50</v>
      </c>
      <c r="F18" s="50">
        <v>7.35</v>
      </c>
      <c r="G18" s="49">
        <v>6</v>
      </c>
      <c r="H18" s="49">
        <v>0.05</v>
      </c>
      <c r="I18" s="49">
        <v>0.04</v>
      </c>
      <c r="J18" s="49">
        <v>1.46</v>
      </c>
    </row>
    <row r="19" spans="1:10" x14ac:dyDescent="0.3">
      <c r="A19" s="144"/>
      <c r="B19" s="48"/>
      <c r="C19" s="48" t="s">
        <v>39</v>
      </c>
      <c r="D19" s="48" t="s">
        <v>40</v>
      </c>
      <c r="E19" s="49">
        <v>50</v>
      </c>
      <c r="F19" s="50">
        <v>1.63</v>
      </c>
      <c r="G19" s="49">
        <v>89</v>
      </c>
      <c r="H19" s="49">
        <v>3.1</v>
      </c>
      <c r="I19" s="49">
        <v>0.53</v>
      </c>
      <c r="J19" s="49">
        <v>18.02</v>
      </c>
    </row>
    <row r="20" spans="1:10" x14ac:dyDescent="0.3">
      <c r="A20" s="144"/>
      <c r="B20" s="48"/>
      <c r="C20" s="48" t="s">
        <v>22</v>
      </c>
      <c r="D20" s="48" t="s">
        <v>23</v>
      </c>
      <c r="E20" s="49">
        <v>30</v>
      </c>
      <c r="F20" s="50">
        <v>1.79</v>
      </c>
      <c r="G20" s="49">
        <v>64</v>
      </c>
      <c r="H20" s="49">
        <v>2.14</v>
      </c>
      <c r="I20" s="49">
        <v>0.21</v>
      </c>
      <c r="J20" s="49">
        <v>13.43</v>
      </c>
    </row>
    <row r="21" spans="1:10" x14ac:dyDescent="0.3">
      <c r="A21" s="144"/>
      <c r="B21" s="48"/>
      <c r="C21" s="48" t="s">
        <v>41</v>
      </c>
      <c r="D21" s="48" t="s">
        <v>42</v>
      </c>
      <c r="E21" s="49">
        <v>200</v>
      </c>
      <c r="F21" s="50">
        <v>4.13</v>
      </c>
      <c r="G21" s="49">
        <v>36</v>
      </c>
      <c r="H21" s="49"/>
      <c r="I21" s="49"/>
      <c r="J21" s="49">
        <v>9.08</v>
      </c>
    </row>
    <row r="22" spans="1:10" x14ac:dyDescent="0.3">
      <c r="A22" s="145"/>
      <c r="B22" s="48"/>
      <c r="C22" s="48" t="s">
        <v>43</v>
      </c>
      <c r="D22" s="48" t="s">
        <v>44</v>
      </c>
      <c r="E22" s="49">
        <v>230</v>
      </c>
      <c r="F22" s="50">
        <v>9.19</v>
      </c>
      <c r="G22" s="49">
        <v>85</v>
      </c>
      <c r="H22" s="49">
        <v>0.86</v>
      </c>
      <c r="I22" s="49">
        <v>0.81</v>
      </c>
      <c r="J22" s="49">
        <v>18.63</v>
      </c>
    </row>
    <row r="23" spans="1:10" x14ac:dyDescent="0.3">
      <c r="A23" s="143" t="s">
        <v>45</v>
      </c>
      <c r="B23" s="48"/>
      <c r="C23" s="48" t="s">
        <v>46</v>
      </c>
      <c r="D23" s="48" t="s">
        <v>47</v>
      </c>
      <c r="E23" s="49">
        <v>200</v>
      </c>
      <c r="F23" s="50">
        <v>7.88</v>
      </c>
      <c r="G23" s="49">
        <v>85</v>
      </c>
      <c r="H23" s="49">
        <v>0.75</v>
      </c>
      <c r="I23" s="49"/>
      <c r="J23" s="49">
        <v>20.57</v>
      </c>
    </row>
    <row r="24" spans="1:10" x14ac:dyDescent="0.3">
      <c r="A24" s="145"/>
      <c r="B24" s="48"/>
      <c r="C24" s="48" t="s">
        <v>48</v>
      </c>
      <c r="D24" s="48" t="s">
        <v>49</v>
      </c>
      <c r="E24" s="49">
        <v>50</v>
      </c>
      <c r="F24" s="50">
        <v>1.74</v>
      </c>
      <c r="G24" s="49">
        <v>107</v>
      </c>
      <c r="H24" s="49">
        <v>3.57</v>
      </c>
      <c r="I24" s="49">
        <v>0.35</v>
      </c>
      <c r="J24" s="49">
        <v>22.39</v>
      </c>
    </row>
    <row r="25" spans="1:10" x14ac:dyDescent="0.3">
      <c r="A25" s="143" t="s">
        <v>50</v>
      </c>
      <c r="B25" s="48"/>
      <c r="C25" s="48" t="s">
        <v>131</v>
      </c>
      <c r="D25" s="48" t="s">
        <v>132</v>
      </c>
      <c r="E25" s="49">
        <v>80</v>
      </c>
      <c r="F25" s="50">
        <v>3.01</v>
      </c>
      <c r="G25" s="49">
        <v>95</v>
      </c>
      <c r="H25" s="49">
        <v>1.89</v>
      </c>
      <c r="I25" s="49">
        <v>6.3</v>
      </c>
      <c r="J25" s="49">
        <v>7.56</v>
      </c>
    </row>
    <row r="26" spans="1:10" x14ac:dyDescent="0.3">
      <c r="A26" s="144"/>
      <c r="B26" s="48"/>
      <c r="C26" s="48" t="s">
        <v>133</v>
      </c>
      <c r="D26" s="48" t="s">
        <v>134</v>
      </c>
      <c r="E26" s="49">
        <v>160</v>
      </c>
      <c r="F26" s="50">
        <v>26.95</v>
      </c>
      <c r="G26" s="49">
        <v>160</v>
      </c>
      <c r="H26" s="49">
        <v>13.75</v>
      </c>
      <c r="I26" s="49">
        <v>9.68</v>
      </c>
      <c r="J26" s="49">
        <v>4.43</v>
      </c>
    </row>
    <row r="27" spans="1:10" x14ac:dyDescent="0.3">
      <c r="A27" s="144"/>
      <c r="B27" s="48"/>
      <c r="C27" s="48" t="s">
        <v>55</v>
      </c>
      <c r="D27" s="48" t="s">
        <v>56</v>
      </c>
      <c r="E27" s="49">
        <v>250</v>
      </c>
      <c r="F27" s="50">
        <v>9.84</v>
      </c>
      <c r="G27" s="49">
        <v>203</v>
      </c>
      <c r="H27" s="49">
        <v>2.4</v>
      </c>
      <c r="I27" s="49">
        <v>6.62</v>
      </c>
      <c r="J27" s="49">
        <v>33.44</v>
      </c>
    </row>
    <row r="28" spans="1:10" x14ac:dyDescent="0.3">
      <c r="A28" s="144"/>
      <c r="B28" s="48"/>
      <c r="C28" s="48" t="s">
        <v>37</v>
      </c>
      <c r="D28" s="48" t="s">
        <v>38</v>
      </c>
      <c r="E28" s="49">
        <v>50</v>
      </c>
      <c r="F28" s="50">
        <v>7.48</v>
      </c>
      <c r="G28" s="49">
        <v>5</v>
      </c>
      <c r="H28" s="49">
        <v>0.38</v>
      </c>
      <c r="I28" s="49">
        <v>0.04</v>
      </c>
      <c r="J28" s="49">
        <v>0.68</v>
      </c>
    </row>
    <row r="29" spans="1:10" x14ac:dyDescent="0.3">
      <c r="A29" s="144"/>
      <c r="B29" s="48"/>
      <c r="C29" s="48" t="s">
        <v>39</v>
      </c>
      <c r="D29" s="48" t="s">
        <v>40</v>
      </c>
      <c r="E29" s="49">
        <v>50</v>
      </c>
      <c r="F29" s="50">
        <v>1.63</v>
      </c>
      <c r="G29" s="49">
        <v>89</v>
      </c>
      <c r="H29" s="49">
        <v>3.1</v>
      </c>
      <c r="I29" s="49">
        <v>0.53</v>
      </c>
      <c r="J29" s="49">
        <v>18.02</v>
      </c>
    </row>
    <row r="30" spans="1:10" x14ac:dyDescent="0.3">
      <c r="A30" s="144"/>
      <c r="B30" s="48"/>
      <c r="C30" s="48" t="s">
        <v>22</v>
      </c>
      <c r="D30" s="48" t="s">
        <v>23</v>
      </c>
      <c r="E30" s="49">
        <v>30</v>
      </c>
      <c r="F30" s="50">
        <v>1.79</v>
      </c>
      <c r="G30" s="49">
        <v>64</v>
      </c>
      <c r="H30" s="49">
        <v>2.14</v>
      </c>
      <c r="I30" s="49">
        <v>0.21</v>
      </c>
      <c r="J30" s="49">
        <v>13.43</v>
      </c>
    </row>
    <row r="31" spans="1:10" x14ac:dyDescent="0.3">
      <c r="A31" s="144"/>
      <c r="B31" s="48"/>
      <c r="C31" s="48" t="s">
        <v>58</v>
      </c>
      <c r="D31" s="48" t="s">
        <v>59</v>
      </c>
      <c r="E31" s="49">
        <v>10</v>
      </c>
      <c r="F31" s="50">
        <v>5.47</v>
      </c>
      <c r="G31" s="49">
        <v>66</v>
      </c>
      <c r="H31" s="49">
        <v>0.08</v>
      </c>
      <c r="I31" s="49">
        <v>7.25</v>
      </c>
      <c r="J31" s="49">
        <v>0.13</v>
      </c>
    </row>
    <row r="32" spans="1:10" x14ac:dyDescent="0.3">
      <c r="A32" s="145"/>
      <c r="B32" s="48"/>
      <c r="C32" s="48" t="s">
        <v>135</v>
      </c>
      <c r="D32" s="48" t="s">
        <v>25</v>
      </c>
      <c r="E32" s="49">
        <v>200</v>
      </c>
      <c r="F32" s="50">
        <v>0.91</v>
      </c>
      <c r="G32" s="49">
        <v>55</v>
      </c>
      <c r="H32" s="49">
        <v>0.04</v>
      </c>
      <c r="I32" s="49">
        <v>0.01</v>
      </c>
      <c r="J32" s="49">
        <v>13.63</v>
      </c>
    </row>
    <row r="33" spans="1:10" x14ac:dyDescent="0.3">
      <c r="A33" s="143" t="s">
        <v>60</v>
      </c>
      <c r="B33" s="48"/>
      <c r="C33" s="48" t="s">
        <v>61</v>
      </c>
      <c r="D33" s="48" t="s">
        <v>62</v>
      </c>
      <c r="E33" s="49">
        <v>185</v>
      </c>
      <c r="F33" s="50">
        <v>11.29</v>
      </c>
      <c r="G33" s="49">
        <v>83</v>
      </c>
      <c r="H33" s="49">
        <v>4.87</v>
      </c>
      <c r="I33" s="49">
        <v>4.07</v>
      </c>
      <c r="J33" s="49">
        <v>6.73</v>
      </c>
    </row>
    <row r="34" spans="1:10" x14ac:dyDescent="0.3">
      <c r="A34" s="145"/>
      <c r="B34" s="48"/>
      <c r="C34" s="48" t="s">
        <v>22</v>
      </c>
      <c r="D34" s="48" t="s">
        <v>23</v>
      </c>
      <c r="E34" s="49">
        <v>25</v>
      </c>
      <c r="F34" s="50">
        <v>1.49</v>
      </c>
      <c r="G34" s="49">
        <v>54</v>
      </c>
      <c r="H34" s="49">
        <v>1.79</v>
      </c>
      <c r="I34" s="49">
        <v>0.18</v>
      </c>
      <c r="J34" s="49">
        <v>11.19</v>
      </c>
    </row>
  </sheetData>
  <mergeCells count="9">
    <mergeCell ref="A23:A24"/>
    <mergeCell ref="A25:A32"/>
    <mergeCell ref="A33:A34"/>
    <mergeCell ref="B1:D1"/>
    <mergeCell ref="G1:H1"/>
    <mergeCell ref="A2:J2"/>
    <mergeCell ref="A4:A9"/>
    <mergeCell ref="A10:A13"/>
    <mergeCell ref="A14:A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R35" sqref="R35"/>
    </sheetView>
  </sheetViews>
  <sheetFormatPr defaultRowHeight="14.4" x14ac:dyDescent="0.3"/>
  <cols>
    <col min="4" max="4" width="29.6640625" customWidth="1"/>
    <col min="7" max="7" width="13.33203125" customWidth="1"/>
  </cols>
  <sheetData>
    <row r="1" spans="1:10" x14ac:dyDescent="0.3">
      <c r="A1" s="55" t="s">
        <v>0</v>
      </c>
      <c r="B1" s="146" t="s">
        <v>1</v>
      </c>
      <c r="C1" s="147"/>
      <c r="D1" s="147"/>
      <c r="E1" s="56" t="s">
        <v>2</v>
      </c>
      <c r="F1" s="53" t="s">
        <v>64</v>
      </c>
      <c r="G1" s="148"/>
      <c r="H1" s="149"/>
      <c r="I1" s="56" t="s">
        <v>3</v>
      </c>
      <c r="J1" s="54" t="s">
        <v>149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57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</row>
    <row r="4" spans="1:10" x14ac:dyDescent="0.3">
      <c r="A4" s="143" t="s">
        <v>65</v>
      </c>
      <c r="B4" s="58"/>
      <c r="C4" s="58" t="s">
        <v>137</v>
      </c>
      <c r="D4" s="58" t="s">
        <v>136</v>
      </c>
      <c r="E4" s="59">
        <v>90</v>
      </c>
      <c r="F4" s="60">
        <v>48.37</v>
      </c>
      <c r="G4" s="59">
        <v>136</v>
      </c>
      <c r="H4" s="59">
        <v>12.2</v>
      </c>
      <c r="I4" s="59">
        <v>9.3699999999999992</v>
      </c>
      <c r="J4" s="59">
        <v>0.77</v>
      </c>
    </row>
    <row r="5" spans="1:10" x14ac:dyDescent="0.3">
      <c r="A5" s="150"/>
      <c r="B5" s="58"/>
      <c r="C5" s="58" t="s">
        <v>116</v>
      </c>
      <c r="D5" s="58" t="s">
        <v>117</v>
      </c>
      <c r="E5" s="59">
        <v>100</v>
      </c>
      <c r="F5" s="60">
        <v>7.06</v>
      </c>
      <c r="G5" s="59">
        <v>144</v>
      </c>
      <c r="H5" s="59">
        <v>5.14</v>
      </c>
      <c r="I5" s="59">
        <v>4.04</v>
      </c>
      <c r="J5" s="59">
        <v>21.82</v>
      </c>
    </row>
    <row r="6" spans="1:10" x14ac:dyDescent="0.3">
      <c r="A6" s="150"/>
      <c r="B6" s="58"/>
      <c r="C6" s="58" t="s">
        <v>37</v>
      </c>
      <c r="D6" s="58" t="s">
        <v>38</v>
      </c>
      <c r="E6" s="59">
        <v>30</v>
      </c>
      <c r="F6" s="60">
        <v>4.57</v>
      </c>
      <c r="G6" s="59">
        <v>3</v>
      </c>
      <c r="H6" s="59">
        <v>0.23</v>
      </c>
      <c r="I6" s="59">
        <v>0.03</v>
      </c>
      <c r="J6" s="59">
        <v>0.41</v>
      </c>
    </row>
    <row r="7" spans="1:10" x14ac:dyDescent="0.3">
      <c r="A7" s="144"/>
      <c r="B7" s="58"/>
      <c r="C7" s="58" t="s">
        <v>39</v>
      </c>
      <c r="D7" s="58" t="s">
        <v>40</v>
      </c>
      <c r="E7" s="59">
        <v>50</v>
      </c>
      <c r="F7" s="60">
        <v>1.63</v>
      </c>
      <c r="G7" s="59">
        <v>89</v>
      </c>
      <c r="H7" s="59">
        <v>3.1</v>
      </c>
      <c r="I7" s="59">
        <v>0.53</v>
      </c>
      <c r="J7" s="59">
        <v>18.02</v>
      </c>
    </row>
    <row r="8" spans="1:10" x14ac:dyDescent="0.3">
      <c r="A8" s="144"/>
      <c r="B8" s="58"/>
      <c r="C8" s="58" t="s">
        <v>22</v>
      </c>
      <c r="D8" s="58" t="s">
        <v>23</v>
      </c>
      <c r="E8" s="59">
        <v>30</v>
      </c>
      <c r="F8" s="60">
        <v>1.79</v>
      </c>
      <c r="G8" s="59">
        <v>64</v>
      </c>
      <c r="H8" s="59">
        <v>2.14</v>
      </c>
      <c r="I8" s="59">
        <v>0.21</v>
      </c>
      <c r="J8" s="59">
        <v>13.43</v>
      </c>
    </row>
    <row r="9" spans="1:10" x14ac:dyDescent="0.3">
      <c r="A9" s="144"/>
      <c r="B9" s="58"/>
      <c r="C9" s="58" t="s">
        <v>58</v>
      </c>
      <c r="D9" s="58" t="s">
        <v>59</v>
      </c>
      <c r="E9" s="59">
        <v>10</v>
      </c>
      <c r="F9" s="60">
        <v>5.47</v>
      </c>
      <c r="G9" s="59">
        <v>66</v>
      </c>
      <c r="H9" s="59">
        <v>0.08</v>
      </c>
      <c r="I9" s="59">
        <v>7.25</v>
      </c>
      <c r="J9" s="59">
        <v>0.13</v>
      </c>
    </row>
    <row r="10" spans="1:10" ht="10.8" customHeight="1" x14ac:dyDescent="0.3">
      <c r="A10" s="145"/>
      <c r="B10" s="58"/>
      <c r="C10" s="58" t="s">
        <v>68</v>
      </c>
      <c r="D10" s="58" t="s">
        <v>69</v>
      </c>
      <c r="E10" s="59">
        <v>200</v>
      </c>
      <c r="F10" s="60">
        <v>4.95</v>
      </c>
      <c r="G10" s="59">
        <v>85</v>
      </c>
      <c r="H10" s="59">
        <v>2.12</v>
      </c>
      <c r="I10" s="59">
        <v>1.43</v>
      </c>
      <c r="J10" s="59">
        <v>15.96</v>
      </c>
    </row>
    <row r="11" spans="1:10" x14ac:dyDescent="0.3">
      <c r="A11" s="143" t="s">
        <v>15</v>
      </c>
      <c r="B11" s="58"/>
      <c r="C11" s="58" t="s">
        <v>16</v>
      </c>
      <c r="D11" s="58" t="s">
        <v>17</v>
      </c>
      <c r="E11" s="59">
        <v>190</v>
      </c>
      <c r="F11" s="60">
        <v>11.5</v>
      </c>
      <c r="G11" s="59">
        <v>91</v>
      </c>
      <c r="H11" s="59">
        <v>5</v>
      </c>
      <c r="I11" s="59">
        <v>4.18</v>
      </c>
      <c r="J11" s="59">
        <v>8.3000000000000007</v>
      </c>
    </row>
    <row r="12" spans="1:10" x14ac:dyDescent="0.3">
      <c r="A12" s="144"/>
      <c r="B12" s="58"/>
      <c r="C12" s="58" t="s">
        <v>20</v>
      </c>
      <c r="D12" s="58" t="s">
        <v>21</v>
      </c>
      <c r="E12" s="59">
        <v>10</v>
      </c>
      <c r="F12" s="60">
        <v>2.5</v>
      </c>
      <c r="G12" s="59">
        <v>30</v>
      </c>
      <c r="H12" s="59">
        <v>0.08</v>
      </c>
      <c r="I12" s="59"/>
      <c r="J12" s="59">
        <v>7.31</v>
      </c>
    </row>
    <row r="13" spans="1:10" x14ac:dyDescent="0.3">
      <c r="A13" s="145"/>
      <c r="B13" s="58"/>
      <c r="C13" s="58" t="s">
        <v>22</v>
      </c>
      <c r="D13" s="58" t="s">
        <v>23</v>
      </c>
      <c r="E13" s="59">
        <v>50</v>
      </c>
      <c r="F13" s="60">
        <v>2.98</v>
      </c>
      <c r="G13" s="59">
        <v>107</v>
      </c>
      <c r="H13" s="59">
        <v>3.57</v>
      </c>
      <c r="I13" s="59">
        <v>0.35</v>
      </c>
      <c r="J13" s="59">
        <v>22.39</v>
      </c>
    </row>
    <row r="14" spans="1:10" x14ac:dyDescent="0.3">
      <c r="A14" s="143" t="s">
        <v>26</v>
      </c>
      <c r="B14" s="58"/>
      <c r="C14" s="58" t="s">
        <v>139</v>
      </c>
      <c r="D14" s="58" t="s">
        <v>138</v>
      </c>
      <c r="E14" s="59">
        <v>100</v>
      </c>
      <c r="F14" s="60">
        <v>3.42</v>
      </c>
      <c r="G14" s="59">
        <v>100</v>
      </c>
      <c r="H14" s="59">
        <v>0.86</v>
      </c>
      <c r="I14" s="59">
        <v>7.89</v>
      </c>
      <c r="J14" s="59">
        <v>6.26</v>
      </c>
    </row>
    <row r="15" spans="1:10" x14ac:dyDescent="0.3">
      <c r="A15" s="144"/>
      <c r="B15" s="58"/>
      <c r="C15" s="58" t="s">
        <v>29</v>
      </c>
      <c r="D15" s="58" t="s">
        <v>30</v>
      </c>
      <c r="E15" s="59">
        <v>300</v>
      </c>
      <c r="F15" s="60">
        <v>4.67</v>
      </c>
      <c r="G15" s="59">
        <v>85</v>
      </c>
      <c r="H15" s="59">
        <v>1.81</v>
      </c>
      <c r="I15" s="59">
        <v>4.43</v>
      </c>
      <c r="J15" s="59">
        <v>9.57</v>
      </c>
    </row>
    <row r="16" spans="1:10" x14ac:dyDescent="0.3">
      <c r="A16" s="144"/>
      <c r="B16" s="58"/>
      <c r="C16" s="58" t="s">
        <v>141</v>
      </c>
      <c r="D16" s="58" t="s">
        <v>140</v>
      </c>
      <c r="E16" s="59">
        <v>120</v>
      </c>
      <c r="F16" s="60">
        <v>49.98</v>
      </c>
      <c r="G16" s="59">
        <v>246</v>
      </c>
      <c r="H16" s="59">
        <v>14.51</v>
      </c>
      <c r="I16" s="59">
        <v>17.920000000000002</v>
      </c>
      <c r="J16" s="59">
        <v>6.61</v>
      </c>
    </row>
    <row r="17" spans="1:10" x14ac:dyDescent="0.3">
      <c r="A17" s="144"/>
      <c r="B17" s="58"/>
      <c r="C17" s="58" t="s">
        <v>103</v>
      </c>
      <c r="D17" s="58" t="s">
        <v>104</v>
      </c>
      <c r="E17" s="59">
        <v>290</v>
      </c>
      <c r="F17" s="60">
        <v>12.92</v>
      </c>
      <c r="G17" s="59">
        <v>225</v>
      </c>
      <c r="H17" s="59">
        <v>3.52</v>
      </c>
      <c r="I17" s="59">
        <v>8.1199999999999992</v>
      </c>
      <c r="J17" s="59">
        <v>34.53</v>
      </c>
    </row>
    <row r="18" spans="1:10" x14ac:dyDescent="0.3">
      <c r="A18" s="144"/>
      <c r="B18" s="58"/>
      <c r="C18" s="58" t="s">
        <v>37</v>
      </c>
      <c r="D18" s="58" t="s">
        <v>57</v>
      </c>
      <c r="E18" s="59">
        <v>50</v>
      </c>
      <c r="F18" s="60">
        <v>7.35</v>
      </c>
      <c r="G18" s="59">
        <v>6</v>
      </c>
      <c r="H18" s="59">
        <v>0.05</v>
      </c>
      <c r="I18" s="59">
        <v>0.04</v>
      </c>
      <c r="J18" s="59">
        <v>1.46</v>
      </c>
    </row>
    <row r="19" spans="1:10" x14ac:dyDescent="0.3">
      <c r="A19" s="144"/>
      <c r="B19" s="58"/>
      <c r="C19" s="58" t="s">
        <v>39</v>
      </c>
      <c r="D19" s="58" t="s">
        <v>40</v>
      </c>
      <c r="E19" s="59">
        <v>50</v>
      </c>
      <c r="F19" s="60">
        <v>1.63</v>
      </c>
      <c r="G19" s="59">
        <v>89</v>
      </c>
      <c r="H19" s="59">
        <v>3.1</v>
      </c>
      <c r="I19" s="59">
        <v>0.53</v>
      </c>
      <c r="J19" s="59">
        <v>18.02</v>
      </c>
    </row>
    <row r="20" spans="1:10" x14ac:dyDescent="0.3">
      <c r="A20" s="144"/>
      <c r="B20" s="58"/>
      <c r="C20" s="58" t="s">
        <v>22</v>
      </c>
      <c r="D20" s="58" t="s">
        <v>23</v>
      </c>
      <c r="E20" s="59">
        <v>30</v>
      </c>
      <c r="F20" s="60">
        <v>1.79</v>
      </c>
      <c r="G20" s="59">
        <v>64</v>
      </c>
      <c r="H20" s="59">
        <v>2.14</v>
      </c>
      <c r="I20" s="59">
        <v>0.21</v>
      </c>
      <c r="J20" s="59">
        <v>13.43</v>
      </c>
    </row>
    <row r="21" spans="1:10" x14ac:dyDescent="0.3">
      <c r="A21" s="144"/>
      <c r="B21" s="58"/>
      <c r="C21" s="58" t="s">
        <v>81</v>
      </c>
      <c r="D21" s="58" t="s">
        <v>82</v>
      </c>
      <c r="E21" s="59">
        <v>200</v>
      </c>
      <c r="F21" s="60">
        <v>2.68</v>
      </c>
      <c r="G21" s="59">
        <v>116</v>
      </c>
      <c r="H21" s="59">
        <v>0.55000000000000004</v>
      </c>
      <c r="I21" s="59"/>
      <c r="J21" s="59">
        <v>28.53</v>
      </c>
    </row>
    <row r="22" spans="1:10" x14ac:dyDescent="0.3">
      <c r="A22" s="145"/>
      <c r="B22" s="58"/>
      <c r="C22" s="58" t="s">
        <v>43</v>
      </c>
      <c r="D22" s="58" t="s">
        <v>44</v>
      </c>
      <c r="E22" s="59">
        <v>220</v>
      </c>
      <c r="F22" s="60">
        <v>8.7899999999999991</v>
      </c>
      <c r="G22" s="59">
        <v>82</v>
      </c>
      <c r="H22" s="59">
        <v>0.83</v>
      </c>
      <c r="I22" s="59">
        <v>0.77</v>
      </c>
      <c r="J22" s="59">
        <v>17.82</v>
      </c>
    </row>
    <row r="23" spans="1:10" x14ac:dyDescent="0.3">
      <c r="A23" s="143" t="s">
        <v>45</v>
      </c>
      <c r="B23" s="58"/>
      <c r="C23" s="58" t="s">
        <v>46</v>
      </c>
      <c r="D23" s="58" t="s">
        <v>47</v>
      </c>
      <c r="E23" s="59">
        <v>200</v>
      </c>
      <c r="F23" s="60">
        <v>7.88</v>
      </c>
      <c r="G23" s="59">
        <v>85</v>
      </c>
      <c r="H23" s="59">
        <v>0.75</v>
      </c>
      <c r="I23" s="59"/>
      <c r="J23" s="59">
        <v>20.57</v>
      </c>
    </row>
    <row r="24" spans="1:10" x14ac:dyDescent="0.3">
      <c r="A24" s="145"/>
      <c r="B24" s="58"/>
      <c r="C24" s="58" t="s">
        <v>143</v>
      </c>
      <c r="D24" s="58" t="s">
        <v>142</v>
      </c>
      <c r="E24" s="59">
        <v>50</v>
      </c>
      <c r="F24" s="60">
        <v>7.46</v>
      </c>
      <c r="G24" s="59">
        <v>104</v>
      </c>
      <c r="H24" s="59">
        <v>3.53</v>
      </c>
      <c r="I24" s="59">
        <v>5.19</v>
      </c>
      <c r="J24" s="59">
        <v>10.74</v>
      </c>
    </row>
    <row r="25" spans="1:10" x14ac:dyDescent="0.3">
      <c r="A25" s="143" t="s">
        <v>50</v>
      </c>
      <c r="B25" s="58"/>
      <c r="C25" s="58" t="s">
        <v>145</v>
      </c>
      <c r="D25" s="58" t="s">
        <v>144</v>
      </c>
      <c r="E25" s="59">
        <v>260</v>
      </c>
      <c r="F25" s="60">
        <v>17.32</v>
      </c>
      <c r="G25" s="59">
        <v>520</v>
      </c>
      <c r="H25" s="59">
        <v>13.57</v>
      </c>
      <c r="I25" s="59">
        <v>13.38</v>
      </c>
      <c r="J25" s="59">
        <v>86.27</v>
      </c>
    </row>
    <row r="26" spans="1:10" x14ac:dyDescent="0.3">
      <c r="A26" s="144"/>
      <c r="B26" s="58"/>
      <c r="C26" s="58" t="s">
        <v>147</v>
      </c>
      <c r="D26" s="58" t="s">
        <v>146</v>
      </c>
      <c r="E26" s="59">
        <v>100</v>
      </c>
      <c r="F26" s="60">
        <v>28.44</v>
      </c>
      <c r="G26" s="59">
        <v>158</v>
      </c>
      <c r="H26" s="59">
        <v>7.97</v>
      </c>
      <c r="I26" s="59">
        <v>8.8699999999999992</v>
      </c>
      <c r="J26" s="59">
        <v>11.48</v>
      </c>
    </row>
    <row r="27" spans="1:10" x14ac:dyDescent="0.3">
      <c r="A27" s="144"/>
      <c r="B27" s="58"/>
      <c r="C27" s="58" t="s">
        <v>33</v>
      </c>
      <c r="D27" s="58" t="s">
        <v>148</v>
      </c>
      <c r="E27" s="59">
        <v>100</v>
      </c>
      <c r="F27" s="60">
        <v>3.98</v>
      </c>
      <c r="G27" s="59">
        <v>121</v>
      </c>
      <c r="H27" s="59">
        <v>2.98</v>
      </c>
      <c r="I27" s="59">
        <v>3.19</v>
      </c>
      <c r="J27" s="59">
        <v>20</v>
      </c>
    </row>
    <row r="28" spans="1:10" x14ac:dyDescent="0.3">
      <c r="A28" s="144"/>
      <c r="B28" s="58"/>
      <c r="C28" s="58" t="s">
        <v>37</v>
      </c>
      <c r="D28" s="58" t="s">
        <v>38</v>
      </c>
      <c r="E28" s="59">
        <v>50</v>
      </c>
      <c r="F28" s="60">
        <v>7.48</v>
      </c>
      <c r="G28" s="59">
        <v>5</v>
      </c>
      <c r="H28" s="59">
        <v>0.38</v>
      </c>
      <c r="I28" s="59">
        <v>0.04</v>
      </c>
      <c r="J28" s="59">
        <v>0.68</v>
      </c>
    </row>
    <row r="29" spans="1:10" x14ac:dyDescent="0.3">
      <c r="A29" s="144"/>
      <c r="B29" s="58"/>
      <c r="C29" s="58" t="s">
        <v>39</v>
      </c>
      <c r="D29" s="58" t="s">
        <v>40</v>
      </c>
      <c r="E29" s="59">
        <v>50</v>
      </c>
      <c r="F29" s="60">
        <v>1.63</v>
      </c>
      <c r="G29" s="59">
        <v>89</v>
      </c>
      <c r="H29" s="59">
        <v>3.1</v>
      </c>
      <c r="I29" s="59">
        <v>0.53</v>
      </c>
      <c r="J29" s="59">
        <v>18.02</v>
      </c>
    </row>
    <row r="30" spans="1:10" x14ac:dyDescent="0.3">
      <c r="A30" s="144"/>
      <c r="B30" s="58"/>
      <c r="C30" s="58" t="s">
        <v>22</v>
      </c>
      <c r="D30" s="58" t="s">
        <v>23</v>
      </c>
      <c r="E30" s="59">
        <v>30</v>
      </c>
      <c r="F30" s="60">
        <v>1.79</v>
      </c>
      <c r="G30" s="59">
        <v>64</v>
      </c>
      <c r="H30" s="59">
        <v>2.14</v>
      </c>
      <c r="I30" s="59">
        <v>0.21</v>
      </c>
      <c r="J30" s="59">
        <v>13.43</v>
      </c>
    </row>
    <row r="31" spans="1:10" x14ac:dyDescent="0.3">
      <c r="A31" s="144"/>
      <c r="B31" s="58"/>
      <c r="C31" s="58" t="s">
        <v>58</v>
      </c>
      <c r="D31" s="58" t="s">
        <v>59</v>
      </c>
      <c r="E31" s="59">
        <v>8</v>
      </c>
      <c r="F31" s="60">
        <v>4.38</v>
      </c>
      <c r="G31" s="59">
        <v>53</v>
      </c>
      <c r="H31" s="59">
        <v>0.06</v>
      </c>
      <c r="I31" s="59">
        <v>5.8</v>
      </c>
      <c r="J31" s="59">
        <v>0.1</v>
      </c>
    </row>
    <row r="32" spans="1:10" x14ac:dyDescent="0.3">
      <c r="A32" s="145"/>
      <c r="B32" s="58"/>
      <c r="C32" s="58" t="s">
        <v>135</v>
      </c>
      <c r="D32" s="58" t="s">
        <v>25</v>
      </c>
      <c r="E32" s="59">
        <v>200</v>
      </c>
      <c r="F32" s="60">
        <v>0.91</v>
      </c>
      <c r="G32" s="59">
        <v>55</v>
      </c>
      <c r="H32" s="59">
        <v>0.04</v>
      </c>
      <c r="I32" s="59">
        <v>0.01</v>
      </c>
      <c r="J32" s="59">
        <v>13.63</v>
      </c>
    </row>
    <row r="33" spans="1:10" x14ac:dyDescent="0.3">
      <c r="A33" s="143" t="s">
        <v>60</v>
      </c>
      <c r="B33" s="58"/>
      <c r="C33" s="58" t="s">
        <v>61</v>
      </c>
      <c r="D33" s="58" t="s">
        <v>62</v>
      </c>
      <c r="E33" s="59">
        <v>185</v>
      </c>
      <c r="F33" s="60">
        <v>11.29</v>
      </c>
      <c r="G33" s="59">
        <v>83</v>
      </c>
      <c r="H33" s="59">
        <v>4.87</v>
      </c>
      <c r="I33" s="59">
        <v>4.07</v>
      </c>
      <c r="J33" s="59">
        <v>6.73</v>
      </c>
    </row>
    <row r="34" spans="1:10" x14ac:dyDescent="0.3">
      <c r="A34" s="145"/>
      <c r="B34" s="58"/>
      <c r="C34" s="58" t="s">
        <v>22</v>
      </c>
      <c r="D34" s="58" t="s">
        <v>23</v>
      </c>
      <c r="E34" s="59">
        <v>25</v>
      </c>
      <c r="F34" s="60">
        <v>1.49</v>
      </c>
      <c r="G34" s="59">
        <v>54</v>
      </c>
      <c r="H34" s="59">
        <v>1.79</v>
      </c>
      <c r="I34" s="59">
        <v>0.18</v>
      </c>
      <c r="J34" s="59">
        <v>11.19</v>
      </c>
    </row>
  </sheetData>
  <mergeCells count="9">
    <mergeCell ref="A25:A32"/>
    <mergeCell ref="A33:A34"/>
    <mergeCell ref="A14:A22"/>
    <mergeCell ref="B1:D1"/>
    <mergeCell ref="G1:H1"/>
    <mergeCell ref="A2:J2"/>
    <mergeCell ref="A4:A10"/>
    <mergeCell ref="A11:A13"/>
    <mergeCell ref="A23:A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P3" sqref="P3"/>
    </sheetView>
  </sheetViews>
  <sheetFormatPr defaultRowHeight="14.4" x14ac:dyDescent="0.3"/>
  <cols>
    <col min="4" max="4" width="30.33203125" customWidth="1"/>
    <col min="7" max="7" width="11.33203125" customWidth="1"/>
  </cols>
  <sheetData>
    <row r="1" spans="1:10" x14ac:dyDescent="0.3">
      <c r="A1" s="63" t="s">
        <v>0</v>
      </c>
      <c r="B1" s="146" t="s">
        <v>1</v>
      </c>
      <c r="C1" s="147"/>
      <c r="D1" s="147"/>
      <c r="E1" s="64" t="s">
        <v>2</v>
      </c>
      <c r="F1" s="61" t="s">
        <v>64</v>
      </c>
      <c r="G1" s="148"/>
      <c r="H1" s="149"/>
      <c r="I1" s="64" t="s">
        <v>3</v>
      </c>
      <c r="J1" s="62" t="s">
        <v>150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65" t="s">
        <v>5</v>
      </c>
      <c r="B3" s="65" t="s">
        <v>6</v>
      </c>
      <c r="C3" s="65" t="s">
        <v>7</v>
      </c>
      <c r="D3" s="65" t="s">
        <v>8</v>
      </c>
      <c r="E3" s="65" t="s">
        <v>9</v>
      </c>
      <c r="F3" s="65" t="s">
        <v>10</v>
      </c>
      <c r="G3" s="65" t="s">
        <v>11</v>
      </c>
      <c r="H3" s="65" t="s">
        <v>12</v>
      </c>
      <c r="I3" s="65" t="s">
        <v>13</v>
      </c>
      <c r="J3" s="65" t="s">
        <v>14</v>
      </c>
    </row>
    <row r="4" spans="1:10" x14ac:dyDescent="0.3">
      <c r="A4" s="143" t="s">
        <v>65</v>
      </c>
      <c r="B4" s="66"/>
      <c r="C4" s="66" t="s">
        <v>151</v>
      </c>
      <c r="D4" s="66" t="s">
        <v>152</v>
      </c>
      <c r="E4" s="67">
        <v>205</v>
      </c>
      <c r="F4" s="68">
        <v>10.210000000000001</v>
      </c>
      <c r="G4" s="67">
        <v>205</v>
      </c>
      <c r="H4" s="67">
        <v>6.66</v>
      </c>
      <c r="I4" s="67">
        <v>6.17</v>
      </c>
      <c r="J4" s="67">
        <v>30.67</v>
      </c>
    </row>
    <row r="5" spans="1:10" x14ac:dyDescent="0.3">
      <c r="A5" s="144"/>
      <c r="B5" s="66"/>
      <c r="C5" s="66" t="s">
        <v>58</v>
      </c>
      <c r="D5" s="66" t="s">
        <v>59</v>
      </c>
      <c r="E5" s="67">
        <v>10</v>
      </c>
      <c r="F5" s="68">
        <v>5.47</v>
      </c>
      <c r="G5" s="67">
        <v>66</v>
      </c>
      <c r="H5" s="67">
        <v>0.08</v>
      </c>
      <c r="I5" s="67">
        <v>7.25</v>
      </c>
      <c r="J5" s="67">
        <v>0.13</v>
      </c>
    </row>
    <row r="6" spans="1:10" x14ac:dyDescent="0.3">
      <c r="A6" s="144"/>
      <c r="B6" s="66"/>
      <c r="C6" s="66" t="s">
        <v>39</v>
      </c>
      <c r="D6" s="66" t="s">
        <v>40</v>
      </c>
      <c r="E6" s="67">
        <v>50</v>
      </c>
      <c r="F6" s="68">
        <v>1.63</v>
      </c>
      <c r="G6" s="67">
        <v>89</v>
      </c>
      <c r="H6" s="67">
        <v>3.1</v>
      </c>
      <c r="I6" s="67">
        <v>0.53</v>
      </c>
      <c r="J6" s="67">
        <v>18.02</v>
      </c>
    </row>
    <row r="7" spans="1:10" x14ac:dyDescent="0.3">
      <c r="A7" s="144"/>
      <c r="B7" s="66"/>
      <c r="C7" s="66" t="s">
        <v>22</v>
      </c>
      <c r="D7" s="66" t="s">
        <v>23</v>
      </c>
      <c r="E7" s="67">
        <v>30</v>
      </c>
      <c r="F7" s="68">
        <v>1.79</v>
      </c>
      <c r="G7" s="67">
        <v>64</v>
      </c>
      <c r="H7" s="67">
        <v>2.14</v>
      </c>
      <c r="I7" s="67">
        <v>0.21</v>
      </c>
      <c r="J7" s="67">
        <v>13.43</v>
      </c>
    </row>
    <row r="8" spans="1:10" x14ac:dyDescent="0.3">
      <c r="A8" s="145"/>
      <c r="B8" s="66"/>
      <c r="C8" s="66" t="s">
        <v>68</v>
      </c>
      <c r="D8" s="66" t="s">
        <v>69</v>
      </c>
      <c r="E8" s="67">
        <v>200</v>
      </c>
      <c r="F8" s="68">
        <v>4.95</v>
      </c>
      <c r="G8" s="67">
        <v>85</v>
      </c>
      <c r="H8" s="67">
        <v>2.12</v>
      </c>
      <c r="I8" s="67">
        <v>1.43</v>
      </c>
      <c r="J8" s="67">
        <v>15.96</v>
      </c>
    </row>
    <row r="9" spans="1:10" x14ac:dyDescent="0.3">
      <c r="A9" s="143" t="s">
        <v>15</v>
      </c>
      <c r="B9" s="66"/>
      <c r="C9" s="66" t="s">
        <v>97</v>
      </c>
      <c r="D9" s="66" t="s">
        <v>98</v>
      </c>
      <c r="E9" s="67">
        <v>200</v>
      </c>
      <c r="F9" s="68">
        <v>9.36</v>
      </c>
      <c r="G9" s="67">
        <v>122</v>
      </c>
      <c r="H9" s="67">
        <v>4.37</v>
      </c>
      <c r="I9" s="67">
        <v>3.1</v>
      </c>
      <c r="J9" s="67">
        <v>19.260000000000002</v>
      </c>
    </row>
    <row r="10" spans="1:10" x14ac:dyDescent="0.3">
      <c r="A10" s="144"/>
      <c r="B10" s="66"/>
      <c r="C10" s="66" t="s">
        <v>18</v>
      </c>
      <c r="D10" s="66" t="s">
        <v>19</v>
      </c>
      <c r="E10" s="67">
        <v>20</v>
      </c>
      <c r="F10" s="68">
        <v>10.94</v>
      </c>
      <c r="G10" s="67">
        <v>64</v>
      </c>
      <c r="H10" s="67">
        <v>4.3600000000000003</v>
      </c>
      <c r="I10" s="67">
        <v>5.2</v>
      </c>
      <c r="J10" s="67"/>
    </row>
    <row r="11" spans="1:10" x14ac:dyDescent="0.3">
      <c r="A11" s="144"/>
      <c r="B11" s="66"/>
      <c r="C11" s="66" t="s">
        <v>20</v>
      </c>
      <c r="D11" s="66" t="s">
        <v>21</v>
      </c>
      <c r="E11" s="67">
        <v>10</v>
      </c>
      <c r="F11" s="68">
        <v>2.5</v>
      </c>
      <c r="G11" s="67">
        <v>30</v>
      </c>
      <c r="H11" s="67">
        <v>0.08</v>
      </c>
      <c r="I11" s="67"/>
      <c r="J11" s="67">
        <v>7.31</v>
      </c>
    </row>
    <row r="12" spans="1:10" x14ac:dyDescent="0.3">
      <c r="A12" s="144"/>
      <c r="B12" s="66"/>
      <c r="C12" s="66" t="s">
        <v>22</v>
      </c>
      <c r="D12" s="66" t="s">
        <v>23</v>
      </c>
      <c r="E12" s="67">
        <v>40</v>
      </c>
      <c r="F12" s="68">
        <v>2.38</v>
      </c>
      <c r="G12" s="67">
        <v>86</v>
      </c>
      <c r="H12" s="67">
        <v>2.86</v>
      </c>
      <c r="I12" s="67">
        <v>0.28000000000000003</v>
      </c>
      <c r="J12" s="67">
        <v>17.91</v>
      </c>
    </row>
    <row r="13" spans="1:10" x14ac:dyDescent="0.3">
      <c r="A13" s="151" t="s">
        <v>26</v>
      </c>
      <c r="B13" s="66"/>
      <c r="C13" s="66" t="s">
        <v>153</v>
      </c>
      <c r="D13" s="66" t="s">
        <v>154</v>
      </c>
      <c r="E13" s="67">
        <v>100</v>
      </c>
      <c r="F13" s="68">
        <v>1.49</v>
      </c>
      <c r="G13" s="67">
        <v>70</v>
      </c>
      <c r="H13" s="67">
        <v>1</v>
      </c>
      <c r="I13" s="67">
        <v>6</v>
      </c>
      <c r="J13" s="67">
        <v>3.1</v>
      </c>
    </row>
    <row r="14" spans="1:10" ht="20.399999999999999" x14ac:dyDescent="0.3">
      <c r="A14" s="152"/>
      <c r="B14" s="69"/>
      <c r="C14" s="66" t="s">
        <v>155</v>
      </c>
      <c r="D14" s="66" t="s">
        <v>156</v>
      </c>
      <c r="E14" s="67">
        <v>300</v>
      </c>
      <c r="F14" s="68">
        <v>5.67</v>
      </c>
      <c r="G14" s="67">
        <v>123</v>
      </c>
      <c r="H14" s="67">
        <v>2.36</v>
      </c>
      <c r="I14" s="67">
        <v>3.33</v>
      </c>
      <c r="J14" s="67">
        <v>20.83</v>
      </c>
    </row>
    <row r="15" spans="1:10" x14ac:dyDescent="0.3">
      <c r="A15" s="152"/>
      <c r="B15" s="69"/>
      <c r="C15" s="66" t="s">
        <v>157</v>
      </c>
      <c r="D15" s="66" t="s">
        <v>158</v>
      </c>
      <c r="E15" s="67">
        <v>200</v>
      </c>
      <c r="F15" s="68">
        <v>60.93</v>
      </c>
      <c r="G15" s="67">
        <v>346</v>
      </c>
      <c r="H15" s="67">
        <v>16.84</v>
      </c>
      <c r="I15" s="67">
        <v>17.59</v>
      </c>
      <c r="J15" s="67">
        <v>30.12</v>
      </c>
    </row>
    <row r="16" spans="1:10" x14ac:dyDescent="0.3">
      <c r="A16" s="152"/>
      <c r="B16" s="69"/>
      <c r="C16" s="66" t="s">
        <v>39</v>
      </c>
      <c r="D16" s="66" t="s">
        <v>40</v>
      </c>
      <c r="E16" s="67">
        <v>50</v>
      </c>
      <c r="F16" s="68">
        <v>1.63</v>
      </c>
      <c r="G16" s="67">
        <v>89</v>
      </c>
      <c r="H16" s="67">
        <v>3.1</v>
      </c>
      <c r="I16" s="67">
        <v>0.53</v>
      </c>
      <c r="J16" s="67">
        <v>18.02</v>
      </c>
    </row>
    <row r="17" spans="1:10" x14ac:dyDescent="0.3">
      <c r="A17" s="152"/>
      <c r="B17" s="69"/>
      <c r="C17" s="66" t="s">
        <v>22</v>
      </c>
      <c r="D17" s="66" t="s">
        <v>23</v>
      </c>
      <c r="E17" s="67">
        <v>30</v>
      </c>
      <c r="F17" s="68">
        <v>1.79</v>
      </c>
      <c r="G17" s="67">
        <v>64</v>
      </c>
      <c r="H17" s="67">
        <v>2.14</v>
      </c>
      <c r="I17" s="67">
        <v>0.21</v>
      </c>
      <c r="J17" s="67">
        <v>13.43</v>
      </c>
    </row>
    <row r="18" spans="1:10" x14ac:dyDescent="0.3">
      <c r="A18" s="152"/>
      <c r="B18" s="69"/>
      <c r="C18" s="66" t="s">
        <v>81</v>
      </c>
      <c r="D18" s="66" t="s">
        <v>82</v>
      </c>
      <c r="E18" s="67">
        <v>200</v>
      </c>
      <c r="F18" s="68">
        <v>2.68</v>
      </c>
      <c r="G18" s="67">
        <v>116</v>
      </c>
      <c r="H18" s="67">
        <v>0.55000000000000004</v>
      </c>
      <c r="I18" s="67"/>
      <c r="J18" s="67">
        <v>28.53</v>
      </c>
    </row>
    <row r="19" spans="1:10" x14ac:dyDescent="0.3">
      <c r="A19" s="153"/>
      <c r="B19" s="69"/>
      <c r="C19" s="66" t="s">
        <v>43</v>
      </c>
      <c r="D19" s="66" t="s">
        <v>44</v>
      </c>
      <c r="E19" s="67">
        <v>230</v>
      </c>
      <c r="F19" s="68">
        <v>9.19</v>
      </c>
      <c r="G19" s="67">
        <v>85</v>
      </c>
      <c r="H19" s="67">
        <v>0.86</v>
      </c>
      <c r="I19" s="67">
        <v>0.81</v>
      </c>
      <c r="J19" s="67">
        <v>18.63</v>
      </c>
    </row>
    <row r="20" spans="1:10" x14ac:dyDescent="0.3">
      <c r="A20" s="150" t="s">
        <v>45</v>
      </c>
      <c r="B20" s="66"/>
      <c r="C20" s="66" t="s">
        <v>46</v>
      </c>
      <c r="D20" s="66" t="s">
        <v>47</v>
      </c>
      <c r="E20" s="67">
        <v>200</v>
      </c>
      <c r="F20" s="68">
        <v>7.88</v>
      </c>
      <c r="G20" s="67">
        <v>85</v>
      </c>
      <c r="H20" s="67">
        <v>0.75</v>
      </c>
      <c r="I20" s="67"/>
      <c r="J20" s="67">
        <v>20.57</v>
      </c>
    </row>
    <row r="21" spans="1:10" x14ac:dyDescent="0.3">
      <c r="A21" s="145"/>
      <c r="B21" s="66"/>
      <c r="C21" s="66" t="s">
        <v>48</v>
      </c>
      <c r="D21" s="66" t="s">
        <v>49</v>
      </c>
      <c r="E21" s="67">
        <v>50</v>
      </c>
      <c r="F21" s="68">
        <v>1.74</v>
      </c>
      <c r="G21" s="67">
        <v>107</v>
      </c>
      <c r="H21" s="67">
        <v>3.57</v>
      </c>
      <c r="I21" s="67">
        <v>0.35</v>
      </c>
      <c r="J21" s="67">
        <v>22.39</v>
      </c>
    </row>
    <row r="22" spans="1:10" x14ac:dyDescent="0.3">
      <c r="A22" s="143" t="s">
        <v>50</v>
      </c>
      <c r="B22" s="66"/>
      <c r="C22" s="66" t="s">
        <v>99</v>
      </c>
      <c r="D22" s="66" t="s">
        <v>100</v>
      </c>
      <c r="E22" s="67">
        <v>100</v>
      </c>
      <c r="F22" s="68">
        <v>5.86</v>
      </c>
      <c r="G22" s="67">
        <v>108</v>
      </c>
      <c r="H22" s="67">
        <v>2.12</v>
      </c>
      <c r="I22" s="67">
        <v>6.29</v>
      </c>
      <c r="J22" s="67">
        <v>10.63</v>
      </c>
    </row>
    <row r="23" spans="1:10" x14ac:dyDescent="0.3">
      <c r="A23" s="144"/>
      <c r="B23" s="66"/>
      <c r="C23" s="66" t="s">
        <v>112</v>
      </c>
      <c r="D23" s="66" t="s">
        <v>113</v>
      </c>
      <c r="E23" s="67">
        <v>83</v>
      </c>
      <c r="F23" s="68">
        <v>29.44</v>
      </c>
      <c r="G23" s="67">
        <v>109</v>
      </c>
      <c r="H23" s="67">
        <v>13.26</v>
      </c>
      <c r="I23" s="67">
        <v>6.21</v>
      </c>
      <c r="J23" s="67"/>
    </row>
    <row r="24" spans="1:10" x14ac:dyDescent="0.3">
      <c r="A24" s="144"/>
      <c r="B24" s="66"/>
      <c r="C24" s="66" t="s">
        <v>159</v>
      </c>
      <c r="D24" s="66" t="s">
        <v>160</v>
      </c>
      <c r="E24" s="67">
        <v>100</v>
      </c>
      <c r="F24" s="68">
        <v>37.130000000000003</v>
      </c>
      <c r="G24" s="67">
        <v>179</v>
      </c>
      <c r="H24" s="67">
        <v>9.9600000000000009</v>
      </c>
      <c r="I24" s="67">
        <v>10.94</v>
      </c>
      <c r="J24" s="67">
        <v>9.9</v>
      </c>
    </row>
    <row r="25" spans="1:10" x14ac:dyDescent="0.3">
      <c r="A25" s="144"/>
      <c r="B25" s="66"/>
      <c r="C25" s="66" t="s">
        <v>79</v>
      </c>
      <c r="D25" s="66" t="s">
        <v>80</v>
      </c>
      <c r="E25" s="67">
        <v>245</v>
      </c>
      <c r="F25" s="68">
        <v>12.05</v>
      </c>
      <c r="G25" s="67">
        <v>232</v>
      </c>
      <c r="H25" s="67">
        <v>4.74</v>
      </c>
      <c r="I25" s="67">
        <v>5.91</v>
      </c>
      <c r="J25" s="67">
        <v>39.909999999999997</v>
      </c>
    </row>
    <row r="26" spans="1:10" x14ac:dyDescent="0.3">
      <c r="A26" s="144"/>
      <c r="B26" s="66"/>
      <c r="C26" s="66" t="s">
        <v>37</v>
      </c>
      <c r="D26" s="66" t="s">
        <v>38</v>
      </c>
      <c r="E26" s="67">
        <v>20</v>
      </c>
      <c r="F26" s="68">
        <v>3.05</v>
      </c>
      <c r="G26" s="67">
        <v>2</v>
      </c>
      <c r="H26" s="67">
        <v>0.15</v>
      </c>
      <c r="I26" s="67">
        <v>0.02</v>
      </c>
      <c r="J26" s="67">
        <v>0.27</v>
      </c>
    </row>
    <row r="27" spans="1:10" x14ac:dyDescent="0.3">
      <c r="A27" s="144"/>
      <c r="B27" s="66"/>
      <c r="C27" s="66" t="s">
        <v>58</v>
      </c>
      <c r="D27" s="66" t="s">
        <v>59</v>
      </c>
      <c r="E27" s="67">
        <v>7</v>
      </c>
      <c r="F27" s="68">
        <v>3.83</v>
      </c>
      <c r="G27" s="67">
        <v>46</v>
      </c>
      <c r="H27" s="67">
        <v>0.06</v>
      </c>
      <c r="I27" s="67">
        <v>5.08</v>
      </c>
      <c r="J27" s="67">
        <v>0.09</v>
      </c>
    </row>
    <row r="28" spans="1:10" x14ac:dyDescent="0.3">
      <c r="A28" s="144"/>
      <c r="B28" s="66"/>
      <c r="C28" s="66" t="s">
        <v>39</v>
      </c>
      <c r="D28" s="66" t="s">
        <v>40</v>
      </c>
      <c r="E28" s="67">
        <v>50</v>
      </c>
      <c r="F28" s="68">
        <v>1.63</v>
      </c>
      <c r="G28" s="67">
        <v>89</v>
      </c>
      <c r="H28" s="67">
        <v>3.1</v>
      </c>
      <c r="I28" s="67">
        <v>0.53</v>
      </c>
      <c r="J28" s="67">
        <v>18.02</v>
      </c>
    </row>
    <row r="29" spans="1:10" x14ac:dyDescent="0.3">
      <c r="A29" s="144"/>
      <c r="B29" s="66"/>
      <c r="C29" s="66" t="s">
        <v>22</v>
      </c>
      <c r="D29" s="66" t="s">
        <v>23</v>
      </c>
      <c r="E29" s="67">
        <v>15</v>
      </c>
      <c r="F29" s="68">
        <v>0.89</v>
      </c>
      <c r="G29" s="67">
        <v>32</v>
      </c>
      <c r="H29" s="67">
        <v>1.07</v>
      </c>
      <c r="I29" s="67">
        <v>0.11</v>
      </c>
      <c r="J29" s="67">
        <v>6.72</v>
      </c>
    </row>
    <row r="30" spans="1:10" x14ac:dyDescent="0.3">
      <c r="A30" s="145"/>
      <c r="B30" s="66"/>
      <c r="C30" s="66" t="s">
        <v>24</v>
      </c>
      <c r="D30" s="66" t="s">
        <v>25</v>
      </c>
      <c r="E30" s="67">
        <v>200</v>
      </c>
      <c r="F30" s="68">
        <v>0.63</v>
      </c>
      <c r="G30" s="67">
        <v>37</v>
      </c>
      <c r="H30" s="67">
        <v>0.04</v>
      </c>
      <c r="I30" s="67">
        <v>0.01</v>
      </c>
      <c r="J30" s="67">
        <v>9.09</v>
      </c>
    </row>
    <row r="31" spans="1:10" x14ac:dyDescent="0.3">
      <c r="A31" s="143" t="s">
        <v>60</v>
      </c>
      <c r="B31" s="66"/>
      <c r="C31" s="66" t="s">
        <v>22</v>
      </c>
      <c r="D31" s="66" t="s">
        <v>23</v>
      </c>
      <c r="E31" s="67">
        <v>25</v>
      </c>
      <c r="F31" s="68">
        <v>1.49</v>
      </c>
      <c r="G31" s="67">
        <v>54</v>
      </c>
      <c r="H31" s="67">
        <v>1.79</v>
      </c>
      <c r="I31" s="67">
        <v>0.18</v>
      </c>
      <c r="J31" s="67">
        <v>11.19</v>
      </c>
    </row>
    <row r="32" spans="1:10" x14ac:dyDescent="0.3">
      <c r="A32" s="145"/>
      <c r="B32" s="66"/>
      <c r="C32" s="66" t="s">
        <v>61</v>
      </c>
      <c r="D32" s="66" t="s">
        <v>62</v>
      </c>
      <c r="E32" s="67">
        <v>185</v>
      </c>
      <c r="F32" s="68">
        <v>11.29</v>
      </c>
      <c r="G32" s="67">
        <v>83</v>
      </c>
      <c r="H32" s="67">
        <v>4.87</v>
      </c>
      <c r="I32" s="67">
        <v>4.07</v>
      </c>
      <c r="J32" s="67">
        <v>6.73</v>
      </c>
    </row>
  </sheetData>
  <mergeCells count="9">
    <mergeCell ref="A22:A30"/>
    <mergeCell ref="A31:A32"/>
    <mergeCell ref="A13:A19"/>
    <mergeCell ref="B1:D1"/>
    <mergeCell ref="G1:H1"/>
    <mergeCell ref="A2:J2"/>
    <mergeCell ref="A4:A8"/>
    <mergeCell ref="A9:A12"/>
    <mergeCell ref="A20:A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R30" sqref="Q29:R30"/>
    </sheetView>
  </sheetViews>
  <sheetFormatPr defaultRowHeight="14.4" x14ac:dyDescent="0.3"/>
  <cols>
    <col min="4" max="4" width="29.88671875" customWidth="1"/>
    <col min="7" max="7" width="11.6640625" customWidth="1"/>
  </cols>
  <sheetData>
    <row r="1" spans="1:10" x14ac:dyDescent="0.3">
      <c r="A1" s="72" t="s">
        <v>0</v>
      </c>
      <c r="B1" s="146" t="s">
        <v>1</v>
      </c>
      <c r="C1" s="147"/>
      <c r="D1" s="147"/>
      <c r="E1" s="73" t="s">
        <v>2</v>
      </c>
      <c r="F1" s="70" t="s">
        <v>63</v>
      </c>
      <c r="G1" s="148"/>
      <c r="H1" s="149"/>
      <c r="I1" s="73" t="s">
        <v>3</v>
      </c>
      <c r="J1" s="71" t="s">
        <v>150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74" t="s">
        <v>5</v>
      </c>
      <c r="B3" s="74" t="s">
        <v>6</v>
      </c>
      <c r="C3" s="74" t="s">
        <v>7</v>
      </c>
      <c r="D3" s="74" t="s">
        <v>8</v>
      </c>
      <c r="E3" s="74" t="s">
        <v>9</v>
      </c>
      <c r="F3" s="74" t="s">
        <v>10</v>
      </c>
      <c r="G3" s="74" t="s">
        <v>11</v>
      </c>
      <c r="H3" s="74" t="s">
        <v>12</v>
      </c>
      <c r="I3" s="74" t="s">
        <v>13</v>
      </c>
      <c r="J3" s="74" t="s">
        <v>14</v>
      </c>
    </row>
    <row r="4" spans="1:10" x14ac:dyDescent="0.3">
      <c r="A4" s="143" t="s">
        <v>15</v>
      </c>
      <c r="B4" s="75"/>
      <c r="C4" s="75" t="s">
        <v>97</v>
      </c>
      <c r="D4" s="75" t="s">
        <v>98</v>
      </c>
      <c r="E4" s="76">
        <v>180</v>
      </c>
      <c r="F4" s="77">
        <v>8.56</v>
      </c>
      <c r="G4" s="76">
        <v>99</v>
      </c>
      <c r="H4" s="76">
        <v>3.84</v>
      </c>
      <c r="I4" s="76">
        <v>2.81</v>
      </c>
      <c r="J4" s="76">
        <v>14.5</v>
      </c>
    </row>
    <row r="5" spans="1:10" x14ac:dyDescent="0.3">
      <c r="A5" s="144"/>
      <c r="B5" s="75"/>
      <c r="C5" s="75" t="s">
        <v>18</v>
      </c>
      <c r="D5" s="75" t="s">
        <v>19</v>
      </c>
      <c r="E5" s="76">
        <v>18</v>
      </c>
      <c r="F5" s="77">
        <v>9.94</v>
      </c>
      <c r="G5" s="76">
        <v>58</v>
      </c>
      <c r="H5" s="76">
        <v>3.92</v>
      </c>
      <c r="I5" s="76">
        <v>4.68</v>
      </c>
      <c r="J5" s="76"/>
    </row>
    <row r="6" spans="1:10" x14ac:dyDescent="0.3">
      <c r="A6" s="144"/>
      <c r="B6" s="75"/>
      <c r="C6" s="75" t="s">
        <v>20</v>
      </c>
      <c r="D6" s="75" t="s">
        <v>21</v>
      </c>
      <c r="E6" s="76">
        <v>10</v>
      </c>
      <c r="F6" s="77">
        <v>2.5</v>
      </c>
      <c r="G6" s="76">
        <v>30</v>
      </c>
      <c r="H6" s="76">
        <v>0.08</v>
      </c>
      <c r="I6" s="76"/>
      <c r="J6" s="76">
        <v>7.31</v>
      </c>
    </row>
    <row r="7" spans="1:10" x14ac:dyDescent="0.3">
      <c r="A7" s="145"/>
      <c r="B7" s="75"/>
      <c r="C7" s="75" t="s">
        <v>22</v>
      </c>
      <c r="D7" s="75" t="s">
        <v>23</v>
      </c>
      <c r="E7" s="76">
        <v>15</v>
      </c>
      <c r="F7" s="77">
        <v>0.89</v>
      </c>
      <c r="G7" s="76">
        <v>32</v>
      </c>
      <c r="H7" s="76">
        <v>1.07</v>
      </c>
      <c r="I7" s="76">
        <v>0.11</v>
      </c>
      <c r="J7" s="76">
        <v>6.72</v>
      </c>
    </row>
    <row r="8" spans="1:10" x14ac:dyDescent="0.3">
      <c r="A8" s="152" t="s">
        <v>26</v>
      </c>
      <c r="B8" s="75"/>
      <c r="C8" s="75" t="s">
        <v>153</v>
      </c>
      <c r="D8" s="75" t="s">
        <v>154</v>
      </c>
      <c r="E8" s="76">
        <v>100</v>
      </c>
      <c r="F8" s="77">
        <v>1.49</v>
      </c>
      <c r="G8" s="76">
        <v>70</v>
      </c>
      <c r="H8" s="76">
        <v>1</v>
      </c>
      <c r="I8" s="76">
        <v>6</v>
      </c>
      <c r="J8" s="76">
        <v>3.1</v>
      </c>
    </row>
    <row r="9" spans="1:10" ht="20.399999999999999" x14ac:dyDescent="0.3">
      <c r="A9" s="152"/>
      <c r="B9" s="75"/>
      <c r="C9" s="75" t="s">
        <v>155</v>
      </c>
      <c r="D9" s="75" t="s">
        <v>156</v>
      </c>
      <c r="E9" s="76">
        <v>250</v>
      </c>
      <c r="F9" s="77">
        <v>4.6500000000000004</v>
      </c>
      <c r="G9" s="76">
        <v>104</v>
      </c>
      <c r="H9" s="76">
        <v>1.96</v>
      </c>
      <c r="I9" s="76">
        <v>2.94</v>
      </c>
      <c r="J9" s="76">
        <v>17.36</v>
      </c>
    </row>
    <row r="10" spans="1:10" x14ac:dyDescent="0.3">
      <c r="A10" s="152"/>
      <c r="B10" s="75"/>
      <c r="C10" s="75" t="s">
        <v>157</v>
      </c>
      <c r="D10" s="75" t="s">
        <v>158</v>
      </c>
      <c r="E10" s="76">
        <v>160</v>
      </c>
      <c r="F10" s="77">
        <v>47.04</v>
      </c>
      <c r="G10" s="76">
        <v>277</v>
      </c>
      <c r="H10" s="76">
        <v>13.46</v>
      </c>
      <c r="I10" s="76">
        <v>14.06</v>
      </c>
      <c r="J10" s="76">
        <v>24.02</v>
      </c>
    </row>
    <row r="11" spans="1:10" x14ac:dyDescent="0.3">
      <c r="A11" s="152"/>
      <c r="B11" s="75"/>
      <c r="C11" s="75" t="s">
        <v>39</v>
      </c>
      <c r="D11" s="75" t="s">
        <v>40</v>
      </c>
      <c r="E11" s="76">
        <v>20</v>
      </c>
      <c r="F11" s="77">
        <v>0.65</v>
      </c>
      <c r="G11" s="76">
        <v>36</v>
      </c>
      <c r="H11" s="76">
        <v>1.24</v>
      </c>
      <c r="I11" s="76">
        <v>0.21</v>
      </c>
      <c r="J11" s="76">
        <v>7.21</v>
      </c>
    </row>
    <row r="12" spans="1:10" x14ac:dyDescent="0.3">
      <c r="A12" s="152"/>
      <c r="B12" s="75"/>
      <c r="C12" s="75" t="s">
        <v>22</v>
      </c>
      <c r="D12" s="75" t="s">
        <v>23</v>
      </c>
      <c r="E12" s="76">
        <v>15</v>
      </c>
      <c r="F12" s="77">
        <v>0.89</v>
      </c>
      <c r="G12" s="76">
        <v>32</v>
      </c>
      <c r="H12" s="76">
        <v>1.07</v>
      </c>
      <c r="I12" s="76">
        <v>0.11</v>
      </c>
      <c r="J12" s="76">
        <v>6.72</v>
      </c>
    </row>
    <row r="13" spans="1:10" x14ac:dyDescent="0.3">
      <c r="A13" s="152"/>
      <c r="B13" s="75"/>
      <c r="C13" s="75" t="s">
        <v>81</v>
      </c>
      <c r="D13" s="75" t="s">
        <v>82</v>
      </c>
      <c r="E13" s="76">
        <v>180</v>
      </c>
      <c r="F13" s="77">
        <v>2.4</v>
      </c>
      <c r="G13" s="76">
        <v>98</v>
      </c>
      <c r="H13" s="76">
        <v>0.55000000000000004</v>
      </c>
      <c r="I13" s="76"/>
      <c r="J13" s="76">
        <v>23.99</v>
      </c>
    </row>
    <row r="14" spans="1:10" x14ac:dyDescent="0.3">
      <c r="A14" s="152"/>
      <c r="B14" s="75"/>
      <c r="C14" s="75" t="s">
        <v>43</v>
      </c>
      <c r="D14" s="75" t="s">
        <v>44</v>
      </c>
      <c r="E14" s="76">
        <v>250</v>
      </c>
      <c r="F14" s="77">
        <v>9.99</v>
      </c>
      <c r="G14" s="76">
        <v>93</v>
      </c>
      <c r="H14" s="76">
        <v>0.94</v>
      </c>
      <c r="I14" s="76">
        <v>0.88</v>
      </c>
      <c r="J14" s="76">
        <v>20.25</v>
      </c>
    </row>
    <row r="15" spans="1:10" x14ac:dyDescent="0.3">
      <c r="A15" s="143" t="s">
        <v>45</v>
      </c>
      <c r="B15" s="75"/>
      <c r="C15" s="75" t="s">
        <v>46</v>
      </c>
      <c r="D15" s="75" t="s">
        <v>47</v>
      </c>
      <c r="E15" s="76">
        <v>200</v>
      </c>
      <c r="F15" s="77">
        <v>7.88</v>
      </c>
      <c r="G15" s="76">
        <v>85</v>
      </c>
      <c r="H15" s="76">
        <v>0.75</v>
      </c>
      <c r="I15" s="76"/>
      <c r="J15" s="76">
        <v>20.57</v>
      </c>
    </row>
    <row r="16" spans="1:10" x14ac:dyDescent="0.3">
      <c r="A16" s="145"/>
      <c r="B16" s="75"/>
      <c r="C16" s="75" t="s">
        <v>48</v>
      </c>
      <c r="D16" s="75" t="s">
        <v>49</v>
      </c>
      <c r="E16" s="76">
        <v>50</v>
      </c>
      <c r="F16" s="77">
        <v>1.74</v>
      </c>
      <c r="G16" s="76">
        <v>107</v>
      </c>
      <c r="H16" s="76">
        <v>3.57</v>
      </c>
      <c r="I16" s="76">
        <v>0.35</v>
      </c>
      <c r="J16" s="76">
        <v>22.39</v>
      </c>
    </row>
    <row r="17" spans="1:10" x14ac:dyDescent="0.3">
      <c r="A17" s="143" t="s">
        <v>50</v>
      </c>
      <c r="B17" s="75"/>
      <c r="C17" s="75" t="s">
        <v>99</v>
      </c>
      <c r="D17" s="75" t="s">
        <v>100</v>
      </c>
      <c r="E17" s="76">
        <v>50</v>
      </c>
      <c r="F17" s="77">
        <v>2.95</v>
      </c>
      <c r="G17" s="76">
        <v>54</v>
      </c>
      <c r="H17" s="76">
        <v>1.07</v>
      </c>
      <c r="I17" s="76">
        <v>3.15</v>
      </c>
      <c r="J17" s="76">
        <v>5.31</v>
      </c>
    </row>
    <row r="18" spans="1:10" x14ac:dyDescent="0.3">
      <c r="A18" s="144"/>
      <c r="B18" s="75"/>
      <c r="C18" s="75" t="s">
        <v>112</v>
      </c>
      <c r="D18" s="75" t="s">
        <v>113</v>
      </c>
      <c r="E18" s="76">
        <v>30</v>
      </c>
      <c r="F18" s="77">
        <v>10.66</v>
      </c>
      <c r="G18" s="76">
        <v>39</v>
      </c>
      <c r="H18" s="76">
        <v>4.79</v>
      </c>
      <c r="I18" s="76">
        <v>2.2400000000000002</v>
      </c>
      <c r="J18" s="76"/>
    </row>
    <row r="19" spans="1:10" x14ac:dyDescent="0.3">
      <c r="A19" s="144"/>
      <c r="B19" s="75"/>
      <c r="C19" s="75" t="s">
        <v>159</v>
      </c>
      <c r="D19" s="75" t="s">
        <v>160</v>
      </c>
      <c r="E19" s="76">
        <v>70</v>
      </c>
      <c r="F19" s="77">
        <v>26.12</v>
      </c>
      <c r="G19" s="76">
        <v>125</v>
      </c>
      <c r="H19" s="76">
        <v>6.97</v>
      </c>
      <c r="I19" s="76">
        <v>7.66</v>
      </c>
      <c r="J19" s="76">
        <v>6.93</v>
      </c>
    </row>
    <row r="20" spans="1:10" x14ac:dyDescent="0.3">
      <c r="A20" s="144"/>
      <c r="B20" s="75"/>
      <c r="C20" s="75" t="s">
        <v>91</v>
      </c>
      <c r="D20" s="75" t="s">
        <v>80</v>
      </c>
      <c r="E20" s="76">
        <v>177</v>
      </c>
      <c r="F20" s="77">
        <v>9.3800000000000008</v>
      </c>
      <c r="G20" s="76">
        <v>173</v>
      </c>
      <c r="H20" s="76">
        <v>3.73</v>
      </c>
      <c r="I20" s="76">
        <v>4.87</v>
      </c>
      <c r="J20" s="76">
        <v>28.6</v>
      </c>
    </row>
    <row r="21" spans="1:10" x14ac:dyDescent="0.3">
      <c r="A21" s="144"/>
      <c r="B21" s="75"/>
      <c r="C21" s="75" t="s">
        <v>37</v>
      </c>
      <c r="D21" s="75" t="s">
        <v>38</v>
      </c>
      <c r="E21" s="76">
        <v>20</v>
      </c>
      <c r="F21" s="77">
        <v>3.05</v>
      </c>
      <c r="G21" s="76">
        <v>2</v>
      </c>
      <c r="H21" s="76">
        <v>0.15</v>
      </c>
      <c r="I21" s="76">
        <v>0.02</v>
      </c>
      <c r="J21" s="76">
        <v>0.27</v>
      </c>
    </row>
    <row r="22" spans="1:10" x14ac:dyDescent="0.3">
      <c r="A22" s="144"/>
      <c r="B22" s="75"/>
      <c r="C22" s="75" t="s">
        <v>39</v>
      </c>
      <c r="D22" s="75" t="s">
        <v>40</v>
      </c>
      <c r="E22" s="76">
        <v>20</v>
      </c>
      <c r="F22" s="77">
        <v>0.65</v>
      </c>
      <c r="G22" s="76">
        <v>36</v>
      </c>
      <c r="H22" s="76">
        <v>1.24</v>
      </c>
      <c r="I22" s="76">
        <v>0.21</v>
      </c>
      <c r="J22" s="76">
        <v>7.21</v>
      </c>
    </row>
    <row r="23" spans="1:10" x14ac:dyDescent="0.3">
      <c r="A23" s="144"/>
      <c r="B23" s="75"/>
      <c r="C23" s="75" t="s">
        <v>58</v>
      </c>
      <c r="D23" s="75" t="s">
        <v>59</v>
      </c>
      <c r="E23" s="76">
        <v>4</v>
      </c>
      <c r="F23" s="77">
        <v>2.19</v>
      </c>
      <c r="G23" s="76">
        <v>26</v>
      </c>
      <c r="H23" s="76">
        <v>0.03</v>
      </c>
      <c r="I23" s="76">
        <v>2.9</v>
      </c>
      <c r="J23" s="76">
        <v>0.05</v>
      </c>
    </row>
    <row r="24" spans="1:10" x14ac:dyDescent="0.3">
      <c r="A24" s="145"/>
      <c r="B24" s="75"/>
      <c r="C24" s="75" t="s">
        <v>24</v>
      </c>
      <c r="D24" s="75" t="s">
        <v>25</v>
      </c>
      <c r="E24" s="76">
        <v>200</v>
      </c>
      <c r="F24" s="77">
        <v>0.63</v>
      </c>
      <c r="G24" s="76">
        <v>37</v>
      </c>
      <c r="H24" s="76">
        <v>0.04</v>
      </c>
      <c r="I24" s="76">
        <v>0.01</v>
      </c>
      <c r="J24" s="76">
        <v>9.09</v>
      </c>
    </row>
    <row r="25" spans="1:10" x14ac:dyDescent="0.3">
      <c r="A25" s="143" t="s">
        <v>60</v>
      </c>
      <c r="B25" s="75"/>
      <c r="C25" s="75" t="s">
        <v>61</v>
      </c>
      <c r="D25" s="75" t="s">
        <v>62</v>
      </c>
      <c r="E25" s="76">
        <v>200</v>
      </c>
      <c r="F25" s="77">
        <v>12.24</v>
      </c>
      <c r="G25" s="76">
        <v>90</v>
      </c>
      <c r="H25" s="76">
        <v>5.26</v>
      </c>
      <c r="I25" s="76">
        <v>4.4000000000000004</v>
      </c>
      <c r="J25" s="76">
        <v>7.28</v>
      </c>
    </row>
    <row r="26" spans="1:10" x14ac:dyDescent="0.3">
      <c r="A26" s="145"/>
      <c r="B26" s="75"/>
      <c r="C26" s="75" t="s">
        <v>22</v>
      </c>
      <c r="D26" s="75" t="s">
        <v>23</v>
      </c>
      <c r="E26" s="76">
        <v>15</v>
      </c>
      <c r="F26" s="77">
        <v>0.89</v>
      </c>
      <c r="G26" s="76">
        <v>32</v>
      </c>
      <c r="H26" s="76">
        <v>1.07</v>
      </c>
      <c r="I26" s="76">
        <v>0.11</v>
      </c>
      <c r="J26" s="76">
        <v>6.72</v>
      </c>
    </row>
  </sheetData>
  <mergeCells count="8">
    <mergeCell ref="A17:A24"/>
    <mergeCell ref="A25:A26"/>
    <mergeCell ref="A8:A14"/>
    <mergeCell ref="B1:D1"/>
    <mergeCell ref="G1:H1"/>
    <mergeCell ref="A2:J2"/>
    <mergeCell ref="A4:A7"/>
    <mergeCell ref="A15:A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Q22" sqref="Q22"/>
    </sheetView>
  </sheetViews>
  <sheetFormatPr defaultRowHeight="14.4" x14ac:dyDescent="0.3"/>
  <cols>
    <col min="4" max="4" width="30.6640625" customWidth="1"/>
    <col min="7" max="7" width="12.44140625" customWidth="1"/>
  </cols>
  <sheetData>
    <row r="1" spans="1:10" x14ac:dyDescent="0.3">
      <c r="A1" s="88" t="s">
        <v>0</v>
      </c>
      <c r="B1" s="146" t="s">
        <v>1</v>
      </c>
      <c r="C1" s="147"/>
      <c r="D1" s="147"/>
      <c r="E1" s="89" t="s">
        <v>2</v>
      </c>
      <c r="F1" s="86" t="s">
        <v>64</v>
      </c>
      <c r="G1" s="148"/>
      <c r="H1" s="149"/>
      <c r="I1" s="89" t="s">
        <v>3</v>
      </c>
      <c r="J1" s="87" t="s">
        <v>161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90" t="s">
        <v>5</v>
      </c>
      <c r="B3" s="90" t="s">
        <v>6</v>
      </c>
      <c r="C3" s="90" t="s">
        <v>7</v>
      </c>
      <c r="D3" s="90" t="s">
        <v>8</v>
      </c>
      <c r="E3" s="90" t="s">
        <v>9</v>
      </c>
      <c r="F3" s="90" t="s">
        <v>10</v>
      </c>
      <c r="G3" s="90" t="s">
        <v>11</v>
      </c>
      <c r="H3" s="90" t="s">
        <v>12</v>
      </c>
      <c r="I3" s="90" t="s">
        <v>13</v>
      </c>
      <c r="J3" s="90" t="s">
        <v>14</v>
      </c>
    </row>
    <row r="4" spans="1:10" x14ac:dyDescent="0.3">
      <c r="A4" s="143" t="s">
        <v>65</v>
      </c>
      <c r="B4" s="91"/>
      <c r="C4" s="91" t="s">
        <v>162</v>
      </c>
      <c r="D4" s="91" t="s">
        <v>163</v>
      </c>
      <c r="E4" s="92">
        <v>205</v>
      </c>
      <c r="F4" s="93">
        <v>10.46</v>
      </c>
      <c r="G4" s="92">
        <v>165</v>
      </c>
      <c r="H4" s="92">
        <v>4.67</v>
      </c>
      <c r="I4" s="92">
        <v>5.57</v>
      </c>
      <c r="J4" s="92">
        <v>23.94</v>
      </c>
    </row>
    <row r="5" spans="1:10" x14ac:dyDescent="0.3">
      <c r="A5" s="144"/>
      <c r="B5" s="91"/>
      <c r="C5" s="91" t="s">
        <v>58</v>
      </c>
      <c r="D5" s="91" t="s">
        <v>59</v>
      </c>
      <c r="E5" s="92">
        <v>10</v>
      </c>
      <c r="F5" s="93">
        <v>5.47</v>
      </c>
      <c r="G5" s="92">
        <v>66</v>
      </c>
      <c r="H5" s="92">
        <v>0.08</v>
      </c>
      <c r="I5" s="92">
        <v>7.25</v>
      </c>
      <c r="J5" s="92">
        <v>0.13</v>
      </c>
    </row>
    <row r="6" spans="1:10" x14ac:dyDescent="0.3">
      <c r="A6" s="144"/>
      <c r="B6" s="91"/>
      <c r="C6" s="91" t="s">
        <v>39</v>
      </c>
      <c r="D6" s="91" t="s">
        <v>40</v>
      </c>
      <c r="E6" s="92">
        <v>50</v>
      </c>
      <c r="F6" s="93">
        <v>1.63</v>
      </c>
      <c r="G6" s="92">
        <v>89</v>
      </c>
      <c r="H6" s="92">
        <v>3.1</v>
      </c>
      <c r="I6" s="92">
        <v>0.53</v>
      </c>
      <c r="J6" s="92">
        <v>18.02</v>
      </c>
    </row>
    <row r="7" spans="1:10" x14ac:dyDescent="0.3">
      <c r="A7" s="144"/>
      <c r="B7" s="91"/>
      <c r="C7" s="91" t="s">
        <v>22</v>
      </c>
      <c r="D7" s="91" t="s">
        <v>23</v>
      </c>
      <c r="E7" s="92">
        <v>30</v>
      </c>
      <c r="F7" s="93">
        <v>1.79</v>
      </c>
      <c r="G7" s="92">
        <v>64</v>
      </c>
      <c r="H7" s="92">
        <v>2.14</v>
      </c>
      <c r="I7" s="92">
        <v>0.21</v>
      </c>
      <c r="J7" s="92">
        <v>13.43</v>
      </c>
    </row>
    <row r="8" spans="1:10" x14ac:dyDescent="0.3">
      <c r="A8" s="144"/>
      <c r="B8" s="91"/>
      <c r="C8" s="91" t="s">
        <v>68</v>
      </c>
      <c r="D8" s="91" t="s">
        <v>69</v>
      </c>
      <c r="E8" s="92">
        <v>200</v>
      </c>
      <c r="F8" s="93">
        <v>4.95</v>
      </c>
      <c r="G8" s="92">
        <v>85</v>
      </c>
      <c r="H8" s="92">
        <v>2.12</v>
      </c>
      <c r="I8" s="92">
        <v>1.43</v>
      </c>
      <c r="J8" s="92">
        <v>15.96</v>
      </c>
    </row>
    <row r="9" spans="1:10" x14ac:dyDescent="0.3">
      <c r="A9" s="143" t="s">
        <v>15</v>
      </c>
      <c r="B9" s="91"/>
      <c r="C9" s="91" t="s">
        <v>16</v>
      </c>
      <c r="D9" s="91" t="s">
        <v>17</v>
      </c>
      <c r="E9" s="92">
        <v>190</v>
      </c>
      <c r="F9" s="93">
        <v>11.5</v>
      </c>
      <c r="G9" s="92">
        <v>91</v>
      </c>
      <c r="H9" s="92">
        <v>5</v>
      </c>
      <c r="I9" s="92">
        <v>4.18</v>
      </c>
      <c r="J9" s="92">
        <v>8.3000000000000007</v>
      </c>
    </row>
    <row r="10" spans="1:10" x14ac:dyDescent="0.3">
      <c r="A10" s="144"/>
      <c r="B10" s="91"/>
      <c r="C10" s="91" t="s">
        <v>105</v>
      </c>
      <c r="D10" s="91" t="s">
        <v>106</v>
      </c>
      <c r="E10" s="92">
        <v>40</v>
      </c>
      <c r="F10" s="93">
        <v>6.45</v>
      </c>
      <c r="G10" s="92">
        <v>51</v>
      </c>
      <c r="H10" s="92">
        <v>4.47</v>
      </c>
      <c r="I10" s="92">
        <v>3.56</v>
      </c>
      <c r="J10" s="92">
        <v>0.22</v>
      </c>
    </row>
    <row r="11" spans="1:10" x14ac:dyDescent="0.3">
      <c r="A11" s="144"/>
      <c r="B11" s="91"/>
      <c r="C11" s="91" t="s">
        <v>20</v>
      </c>
      <c r="D11" s="91" t="s">
        <v>21</v>
      </c>
      <c r="E11" s="92">
        <v>10</v>
      </c>
      <c r="F11" s="93">
        <v>2.5</v>
      </c>
      <c r="G11" s="92">
        <v>30</v>
      </c>
      <c r="H11" s="92">
        <v>0.08</v>
      </c>
      <c r="I11" s="92"/>
      <c r="J11" s="92">
        <v>7.31</v>
      </c>
    </row>
    <row r="12" spans="1:10" x14ac:dyDescent="0.3">
      <c r="A12" s="145"/>
      <c r="B12" s="91"/>
      <c r="C12" s="91" t="s">
        <v>22</v>
      </c>
      <c r="D12" s="91" t="s">
        <v>23</v>
      </c>
      <c r="E12" s="92">
        <v>40</v>
      </c>
      <c r="F12" s="93">
        <v>2.38</v>
      </c>
      <c r="G12" s="92">
        <v>86</v>
      </c>
      <c r="H12" s="92">
        <v>2.86</v>
      </c>
      <c r="I12" s="92">
        <v>0.28000000000000003</v>
      </c>
      <c r="J12" s="92">
        <v>17.91</v>
      </c>
    </row>
    <row r="13" spans="1:10" x14ac:dyDescent="0.3">
      <c r="A13" s="143" t="s">
        <v>26</v>
      </c>
      <c r="B13" s="91"/>
      <c r="C13" s="91" t="s">
        <v>51</v>
      </c>
      <c r="D13" s="91" t="s">
        <v>52</v>
      </c>
      <c r="E13" s="92">
        <v>100</v>
      </c>
      <c r="F13" s="93">
        <v>7.43</v>
      </c>
      <c r="G13" s="92">
        <v>100</v>
      </c>
      <c r="H13" s="92">
        <v>0.95</v>
      </c>
      <c r="I13" s="92">
        <v>7.89</v>
      </c>
      <c r="J13" s="92">
        <v>6.22</v>
      </c>
    </row>
    <row r="14" spans="1:10" x14ac:dyDescent="0.3">
      <c r="A14" s="144"/>
      <c r="B14" s="91"/>
      <c r="C14" s="91" t="s">
        <v>75</v>
      </c>
      <c r="D14" s="91" t="s">
        <v>76</v>
      </c>
      <c r="E14" s="92">
        <v>300</v>
      </c>
      <c r="F14" s="93">
        <v>7.78</v>
      </c>
      <c r="G14" s="92">
        <v>94</v>
      </c>
      <c r="H14" s="92">
        <v>2.04</v>
      </c>
      <c r="I14" s="92">
        <v>5.19</v>
      </c>
      <c r="J14" s="92">
        <v>9.76</v>
      </c>
    </row>
    <row r="15" spans="1:10" x14ac:dyDescent="0.3">
      <c r="A15" s="144"/>
      <c r="B15" s="91"/>
      <c r="C15" s="91" t="s">
        <v>137</v>
      </c>
      <c r="D15" s="91" t="s">
        <v>136</v>
      </c>
      <c r="E15" s="92">
        <v>90</v>
      </c>
      <c r="F15" s="93">
        <v>48.73</v>
      </c>
      <c r="G15" s="92">
        <v>136</v>
      </c>
      <c r="H15" s="92">
        <v>12.2</v>
      </c>
      <c r="I15" s="92">
        <v>9.3699999999999992</v>
      </c>
      <c r="J15" s="92">
        <v>0.77</v>
      </c>
    </row>
    <row r="16" spans="1:10" x14ac:dyDescent="0.3">
      <c r="A16" s="144"/>
      <c r="B16" s="91"/>
      <c r="C16" s="91" t="s">
        <v>164</v>
      </c>
      <c r="D16" s="91" t="s">
        <v>165</v>
      </c>
      <c r="E16" s="92">
        <v>150</v>
      </c>
      <c r="F16" s="93">
        <v>6.86</v>
      </c>
      <c r="G16" s="92">
        <v>184</v>
      </c>
      <c r="H16" s="92">
        <v>4.99</v>
      </c>
      <c r="I16" s="92">
        <v>4.96</v>
      </c>
      <c r="J16" s="92">
        <v>29.88</v>
      </c>
    </row>
    <row r="17" spans="1:10" x14ac:dyDescent="0.3">
      <c r="A17" s="144"/>
      <c r="B17" s="91"/>
      <c r="C17" s="91" t="s">
        <v>37</v>
      </c>
      <c r="D17" s="91" t="s">
        <v>57</v>
      </c>
      <c r="E17" s="92">
        <v>50</v>
      </c>
      <c r="F17" s="93">
        <v>7.35</v>
      </c>
      <c r="G17" s="92">
        <v>6</v>
      </c>
      <c r="H17" s="92">
        <v>0.05</v>
      </c>
      <c r="I17" s="92">
        <v>0.04</v>
      </c>
      <c r="J17" s="92">
        <v>1.46</v>
      </c>
    </row>
    <row r="18" spans="1:10" x14ac:dyDescent="0.3">
      <c r="A18" s="144"/>
      <c r="B18" s="91"/>
      <c r="C18" s="91" t="s">
        <v>39</v>
      </c>
      <c r="D18" s="91" t="s">
        <v>40</v>
      </c>
      <c r="E18" s="92">
        <v>50</v>
      </c>
      <c r="F18" s="93">
        <v>1.63</v>
      </c>
      <c r="G18" s="92">
        <v>89</v>
      </c>
      <c r="H18" s="92">
        <v>3.1</v>
      </c>
      <c r="I18" s="92">
        <v>0.53</v>
      </c>
      <c r="J18" s="92">
        <v>18.02</v>
      </c>
    </row>
    <row r="19" spans="1:10" x14ac:dyDescent="0.3">
      <c r="A19" s="144"/>
      <c r="B19" s="91"/>
      <c r="C19" s="91" t="s">
        <v>22</v>
      </c>
      <c r="D19" s="91" t="s">
        <v>23</v>
      </c>
      <c r="E19" s="92">
        <v>30</v>
      </c>
      <c r="F19" s="93">
        <v>1.79</v>
      </c>
      <c r="G19" s="92">
        <v>64</v>
      </c>
      <c r="H19" s="92">
        <v>2.14</v>
      </c>
      <c r="I19" s="92">
        <v>0.21</v>
      </c>
      <c r="J19" s="92">
        <v>13.43</v>
      </c>
    </row>
    <row r="20" spans="1:10" x14ac:dyDescent="0.3">
      <c r="A20" s="144"/>
      <c r="B20" s="91"/>
      <c r="C20" s="91" t="s">
        <v>81</v>
      </c>
      <c r="D20" s="91" t="s">
        <v>82</v>
      </c>
      <c r="E20" s="92">
        <v>200</v>
      </c>
      <c r="F20" s="93">
        <v>2.68</v>
      </c>
      <c r="G20" s="92">
        <v>116</v>
      </c>
      <c r="H20" s="92">
        <v>0.55000000000000004</v>
      </c>
      <c r="I20" s="92"/>
      <c r="J20" s="92">
        <v>28.53</v>
      </c>
    </row>
    <row r="21" spans="1:10" x14ac:dyDescent="0.3">
      <c r="A21" s="145"/>
      <c r="B21" s="91"/>
      <c r="C21" s="91" t="s">
        <v>43</v>
      </c>
      <c r="D21" s="91" t="s">
        <v>44</v>
      </c>
      <c r="E21" s="92">
        <v>220</v>
      </c>
      <c r="F21" s="93">
        <v>8.7899999999999991</v>
      </c>
      <c r="G21" s="92">
        <v>82</v>
      </c>
      <c r="H21" s="92">
        <v>0.83</v>
      </c>
      <c r="I21" s="92">
        <v>0.77</v>
      </c>
      <c r="J21" s="92">
        <v>17.82</v>
      </c>
    </row>
    <row r="22" spans="1:10" x14ac:dyDescent="0.3">
      <c r="A22" s="143" t="s">
        <v>45</v>
      </c>
      <c r="B22" s="91"/>
      <c r="C22" s="91" t="s">
        <v>46</v>
      </c>
      <c r="D22" s="91" t="s">
        <v>47</v>
      </c>
      <c r="E22" s="92">
        <v>200</v>
      </c>
      <c r="F22" s="93">
        <v>7.88</v>
      </c>
      <c r="G22" s="92">
        <v>85</v>
      </c>
      <c r="H22" s="92">
        <v>0.75</v>
      </c>
      <c r="I22" s="92"/>
      <c r="J22" s="92">
        <v>20.57</v>
      </c>
    </row>
    <row r="23" spans="1:10" x14ac:dyDescent="0.3">
      <c r="A23" s="144"/>
      <c r="B23" s="91"/>
      <c r="C23" s="91" t="s">
        <v>22</v>
      </c>
      <c r="D23" s="91" t="s">
        <v>23</v>
      </c>
      <c r="E23" s="92">
        <v>30</v>
      </c>
      <c r="F23" s="93">
        <v>1.79</v>
      </c>
      <c r="G23" s="92">
        <v>64</v>
      </c>
      <c r="H23" s="92">
        <v>2.14</v>
      </c>
      <c r="I23" s="92">
        <v>0.21</v>
      </c>
      <c r="J23" s="92">
        <v>13.43</v>
      </c>
    </row>
    <row r="24" spans="1:10" x14ac:dyDescent="0.3">
      <c r="A24" s="145"/>
      <c r="B24" s="91"/>
      <c r="C24" s="91" t="s">
        <v>83</v>
      </c>
      <c r="D24" s="91" t="s">
        <v>84</v>
      </c>
      <c r="E24" s="92">
        <v>50</v>
      </c>
      <c r="F24" s="93">
        <v>16</v>
      </c>
      <c r="G24" s="92">
        <v>172</v>
      </c>
      <c r="H24" s="92">
        <v>0.75</v>
      </c>
      <c r="I24" s="92">
        <v>3.78</v>
      </c>
      <c r="J24" s="92">
        <v>33.81</v>
      </c>
    </row>
    <row r="25" spans="1:10" x14ac:dyDescent="0.3">
      <c r="A25" s="143" t="s">
        <v>50</v>
      </c>
      <c r="B25" s="91"/>
      <c r="C25" s="91" t="s">
        <v>166</v>
      </c>
      <c r="D25" s="91" t="s">
        <v>167</v>
      </c>
      <c r="E25" s="92">
        <v>170</v>
      </c>
      <c r="F25" s="93">
        <v>41.65</v>
      </c>
      <c r="G25" s="92">
        <v>340</v>
      </c>
      <c r="H25" s="92">
        <v>15.31</v>
      </c>
      <c r="I25" s="92">
        <v>11.58</v>
      </c>
      <c r="J25" s="92">
        <v>43.53</v>
      </c>
    </row>
    <row r="26" spans="1:10" x14ac:dyDescent="0.3">
      <c r="A26" s="144"/>
      <c r="B26" s="91"/>
      <c r="C26" s="91" t="s">
        <v>168</v>
      </c>
      <c r="D26" s="91" t="s">
        <v>169</v>
      </c>
      <c r="E26" s="92">
        <v>130</v>
      </c>
      <c r="F26" s="93">
        <v>24.44</v>
      </c>
      <c r="G26" s="92">
        <v>128</v>
      </c>
      <c r="H26" s="92">
        <v>9.75</v>
      </c>
      <c r="I26" s="92">
        <v>4.51</v>
      </c>
      <c r="J26" s="92">
        <v>12.18</v>
      </c>
    </row>
    <row r="27" spans="1:10" x14ac:dyDescent="0.3">
      <c r="A27" s="144"/>
      <c r="B27" s="91"/>
      <c r="C27" s="91" t="s">
        <v>103</v>
      </c>
      <c r="D27" s="91" t="s">
        <v>104</v>
      </c>
      <c r="E27" s="92">
        <v>290</v>
      </c>
      <c r="F27" s="93">
        <v>12.92</v>
      </c>
      <c r="G27" s="92">
        <v>225</v>
      </c>
      <c r="H27" s="92">
        <v>3.52</v>
      </c>
      <c r="I27" s="92">
        <v>8.1199999999999992</v>
      </c>
      <c r="J27" s="92">
        <v>34.53</v>
      </c>
    </row>
    <row r="28" spans="1:10" x14ac:dyDescent="0.3">
      <c r="A28" s="144"/>
      <c r="B28" s="91"/>
      <c r="C28" s="91" t="s">
        <v>37</v>
      </c>
      <c r="D28" s="91" t="s">
        <v>38</v>
      </c>
      <c r="E28" s="92">
        <v>50</v>
      </c>
      <c r="F28" s="93">
        <v>7.48</v>
      </c>
      <c r="G28" s="92">
        <v>5</v>
      </c>
      <c r="H28" s="92">
        <v>0.38</v>
      </c>
      <c r="I28" s="92">
        <v>0.04</v>
      </c>
      <c r="J28" s="92">
        <v>0.68</v>
      </c>
    </row>
    <row r="29" spans="1:10" x14ac:dyDescent="0.3">
      <c r="A29" s="144"/>
      <c r="B29" s="91"/>
      <c r="C29" s="91" t="s">
        <v>58</v>
      </c>
      <c r="D29" s="91" t="s">
        <v>59</v>
      </c>
      <c r="E29" s="92">
        <v>8</v>
      </c>
      <c r="F29" s="93">
        <v>4.38</v>
      </c>
      <c r="G29" s="92">
        <v>53</v>
      </c>
      <c r="H29" s="92">
        <v>0.06</v>
      </c>
      <c r="I29" s="92">
        <v>5.8</v>
      </c>
      <c r="J29" s="92">
        <v>0.1</v>
      </c>
    </row>
    <row r="30" spans="1:10" x14ac:dyDescent="0.3">
      <c r="A30" s="144"/>
      <c r="B30" s="91"/>
      <c r="C30" s="91" t="s">
        <v>39</v>
      </c>
      <c r="D30" s="91" t="s">
        <v>40</v>
      </c>
      <c r="E30" s="92">
        <v>50</v>
      </c>
      <c r="F30" s="93">
        <v>1.63</v>
      </c>
      <c r="G30" s="92">
        <v>89</v>
      </c>
      <c r="H30" s="92">
        <v>3.1</v>
      </c>
      <c r="I30" s="92">
        <v>0.53</v>
      </c>
      <c r="J30" s="92">
        <v>18.02</v>
      </c>
    </row>
    <row r="31" spans="1:10" x14ac:dyDescent="0.3">
      <c r="A31" s="144"/>
      <c r="B31" s="91"/>
      <c r="C31" s="91" t="s">
        <v>22</v>
      </c>
      <c r="D31" s="91" t="s">
        <v>23</v>
      </c>
      <c r="E31" s="92">
        <v>30</v>
      </c>
      <c r="F31" s="93">
        <v>1.79</v>
      </c>
      <c r="G31" s="92">
        <v>64</v>
      </c>
      <c r="H31" s="92">
        <v>2.14</v>
      </c>
      <c r="I31" s="92">
        <v>0.21</v>
      </c>
      <c r="J31" s="92">
        <v>13.43</v>
      </c>
    </row>
    <row r="32" spans="1:10" x14ac:dyDescent="0.3">
      <c r="A32" s="145"/>
      <c r="B32" s="91"/>
      <c r="C32" s="91" t="s">
        <v>24</v>
      </c>
      <c r="D32" s="91" t="s">
        <v>25</v>
      </c>
      <c r="E32" s="92">
        <v>200</v>
      </c>
      <c r="F32" s="93">
        <v>0.63</v>
      </c>
      <c r="G32" s="92">
        <v>37</v>
      </c>
      <c r="H32" s="92">
        <v>0.04</v>
      </c>
      <c r="I32" s="92">
        <v>0.01</v>
      </c>
      <c r="J32" s="92">
        <v>9.09</v>
      </c>
    </row>
    <row r="33" spans="1:10" x14ac:dyDescent="0.3">
      <c r="A33" s="143" t="s">
        <v>60</v>
      </c>
      <c r="B33" s="91"/>
      <c r="C33" s="91" t="s">
        <v>61</v>
      </c>
      <c r="D33" s="91" t="s">
        <v>62</v>
      </c>
      <c r="E33" s="92">
        <v>185</v>
      </c>
      <c r="F33" s="93">
        <v>11.29</v>
      </c>
      <c r="G33" s="92">
        <v>83</v>
      </c>
      <c r="H33" s="92">
        <v>4.87</v>
      </c>
      <c r="I33" s="92">
        <v>4.07</v>
      </c>
      <c r="J33" s="92">
        <v>6.73</v>
      </c>
    </row>
    <row r="34" spans="1:10" x14ac:dyDescent="0.3">
      <c r="A34" s="145"/>
      <c r="B34" s="91"/>
      <c r="C34" s="91" t="s">
        <v>22</v>
      </c>
      <c r="D34" s="91" t="s">
        <v>23</v>
      </c>
      <c r="E34" s="92">
        <v>25</v>
      </c>
      <c r="F34" s="93">
        <v>1.49</v>
      </c>
      <c r="G34" s="92">
        <v>54</v>
      </c>
      <c r="H34" s="92">
        <v>1.79</v>
      </c>
      <c r="I34" s="92">
        <v>0.18</v>
      </c>
      <c r="J34" s="92">
        <v>11.19</v>
      </c>
    </row>
  </sheetData>
  <mergeCells count="9">
    <mergeCell ref="A22:A24"/>
    <mergeCell ref="A25:A32"/>
    <mergeCell ref="A33:A34"/>
    <mergeCell ref="B1:D1"/>
    <mergeCell ref="G1:H1"/>
    <mergeCell ref="A2:J2"/>
    <mergeCell ref="A4:A8"/>
    <mergeCell ref="A9:A12"/>
    <mergeCell ref="A13:A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Q26" sqref="Q26"/>
    </sheetView>
  </sheetViews>
  <sheetFormatPr defaultRowHeight="14.4" x14ac:dyDescent="0.3"/>
  <cols>
    <col min="4" max="4" width="31.109375" customWidth="1"/>
    <col min="7" max="7" width="11.33203125" customWidth="1"/>
  </cols>
  <sheetData>
    <row r="1" spans="1:10" x14ac:dyDescent="0.3">
      <c r="A1" s="80" t="s">
        <v>0</v>
      </c>
      <c r="B1" s="146" t="s">
        <v>1</v>
      </c>
      <c r="C1" s="147"/>
      <c r="D1" s="147"/>
      <c r="E1" s="81" t="s">
        <v>2</v>
      </c>
      <c r="F1" s="78" t="s">
        <v>63</v>
      </c>
      <c r="G1" s="148"/>
      <c r="H1" s="149"/>
      <c r="I1" s="81" t="s">
        <v>3</v>
      </c>
      <c r="J1" s="79" t="s">
        <v>161</v>
      </c>
    </row>
    <row r="2" spans="1:10" x14ac:dyDescent="0.3">
      <c r="A2" s="148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3">
      <c r="A3" s="82" t="s">
        <v>5</v>
      </c>
      <c r="B3" s="82" t="s">
        <v>6</v>
      </c>
      <c r="C3" s="82" t="s">
        <v>7</v>
      </c>
      <c r="D3" s="82" t="s">
        <v>8</v>
      </c>
      <c r="E3" s="82" t="s">
        <v>9</v>
      </c>
      <c r="F3" s="82" t="s">
        <v>10</v>
      </c>
      <c r="G3" s="82" t="s">
        <v>11</v>
      </c>
      <c r="H3" s="82" t="s">
        <v>12</v>
      </c>
      <c r="I3" s="82" t="s">
        <v>13</v>
      </c>
      <c r="J3" s="82" t="s">
        <v>14</v>
      </c>
    </row>
    <row r="4" spans="1:10" x14ac:dyDescent="0.3">
      <c r="A4" s="143" t="s">
        <v>65</v>
      </c>
      <c r="B4" s="83"/>
      <c r="C4" s="83" t="s">
        <v>162</v>
      </c>
      <c r="D4" s="83" t="s">
        <v>163</v>
      </c>
      <c r="E4" s="84">
        <v>205</v>
      </c>
      <c r="F4" s="85">
        <v>10.46</v>
      </c>
      <c r="G4" s="84">
        <v>165</v>
      </c>
      <c r="H4" s="84">
        <v>4.67</v>
      </c>
      <c r="I4" s="84">
        <v>5.57</v>
      </c>
      <c r="J4" s="84">
        <v>23.94</v>
      </c>
    </row>
    <row r="5" spans="1:10" x14ac:dyDescent="0.3">
      <c r="A5" s="144"/>
      <c r="B5" s="83"/>
      <c r="C5" s="83" t="s">
        <v>58</v>
      </c>
      <c r="D5" s="83" t="s">
        <v>59</v>
      </c>
      <c r="E5" s="84">
        <v>5</v>
      </c>
      <c r="F5" s="85">
        <v>2.73</v>
      </c>
      <c r="G5" s="84">
        <v>33</v>
      </c>
      <c r="H5" s="84">
        <v>0.04</v>
      </c>
      <c r="I5" s="84">
        <v>3.63</v>
      </c>
      <c r="J5" s="84">
        <v>7.0000000000000007E-2</v>
      </c>
    </row>
    <row r="6" spans="1:10" x14ac:dyDescent="0.3">
      <c r="A6" s="144"/>
      <c r="B6" s="83"/>
      <c r="C6" s="83" t="s">
        <v>39</v>
      </c>
      <c r="D6" s="83" t="s">
        <v>40</v>
      </c>
      <c r="E6" s="84">
        <v>20</v>
      </c>
      <c r="F6" s="85">
        <v>0.65</v>
      </c>
      <c r="G6" s="84">
        <v>36</v>
      </c>
      <c r="H6" s="84">
        <v>1.24</v>
      </c>
      <c r="I6" s="84">
        <v>0.21</v>
      </c>
      <c r="J6" s="84">
        <v>7.21</v>
      </c>
    </row>
    <row r="7" spans="1:10" x14ac:dyDescent="0.3">
      <c r="A7" s="144"/>
      <c r="B7" s="83"/>
      <c r="C7" s="83" t="s">
        <v>22</v>
      </c>
      <c r="D7" s="83" t="s">
        <v>23</v>
      </c>
      <c r="E7" s="84">
        <v>10</v>
      </c>
      <c r="F7" s="85">
        <v>0.6</v>
      </c>
      <c r="G7" s="84">
        <v>21</v>
      </c>
      <c r="H7" s="84">
        <v>0.71</v>
      </c>
      <c r="I7" s="84">
        <v>7.0000000000000007E-2</v>
      </c>
      <c r="J7" s="84">
        <v>4.4800000000000004</v>
      </c>
    </row>
    <row r="8" spans="1:10" x14ac:dyDescent="0.3">
      <c r="A8" s="145"/>
      <c r="B8" s="83"/>
      <c r="C8" s="83" t="s">
        <v>68</v>
      </c>
      <c r="D8" s="83" t="s">
        <v>69</v>
      </c>
      <c r="E8" s="84">
        <v>180</v>
      </c>
      <c r="F8" s="85">
        <v>4.05</v>
      </c>
      <c r="G8" s="84">
        <v>63</v>
      </c>
      <c r="H8" s="84">
        <v>1.7</v>
      </c>
      <c r="I8" s="84">
        <v>1.2</v>
      </c>
      <c r="J8" s="84">
        <v>11.26</v>
      </c>
    </row>
    <row r="9" spans="1:10" x14ac:dyDescent="0.3">
      <c r="A9" s="143" t="s">
        <v>15</v>
      </c>
      <c r="B9" s="83"/>
      <c r="C9" s="83" t="s">
        <v>16</v>
      </c>
      <c r="D9" s="83" t="s">
        <v>17</v>
      </c>
      <c r="E9" s="84">
        <v>200</v>
      </c>
      <c r="F9" s="85">
        <v>12.08</v>
      </c>
      <c r="G9" s="84">
        <v>96</v>
      </c>
      <c r="H9" s="84">
        <v>5.26</v>
      </c>
      <c r="I9" s="84">
        <v>4.4000000000000004</v>
      </c>
      <c r="J9" s="84">
        <v>8.74</v>
      </c>
    </row>
    <row r="10" spans="1:10" x14ac:dyDescent="0.3">
      <c r="A10" s="144"/>
      <c r="B10" s="83"/>
      <c r="C10" s="83" t="s">
        <v>20</v>
      </c>
      <c r="D10" s="83" t="s">
        <v>21</v>
      </c>
      <c r="E10" s="84">
        <v>10</v>
      </c>
      <c r="F10" s="85">
        <v>2.5</v>
      </c>
      <c r="G10" s="84">
        <v>30</v>
      </c>
      <c r="H10" s="84">
        <v>0.08</v>
      </c>
      <c r="I10" s="84"/>
      <c r="J10" s="84">
        <v>7.31</v>
      </c>
    </row>
    <row r="11" spans="1:10" x14ac:dyDescent="0.3">
      <c r="A11" s="144"/>
      <c r="B11" s="83"/>
      <c r="C11" s="83" t="s">
        <v>22</v>
      </c>
      <c r="D11" s="83" t="s">
        <v>23</v>
      </c>
      <c r="E11" s="84">
        <v>15</v>
      </c>
      <c r="F11" s="85">
        <v>0.89</v>
      </c>
      <c r="G11" s="84">
        <v>32</v>
      </c>
      <c r="H11" s="84">
        <v>1.07</v>
      </c>
      <c r="I11" s="84">
        <v>0.11</v>
      </c>
      <c r="J11" s="84">
        <v>6.72</v>
      </c>
    </row>
    <row r="12" spans="1:10" x14ac:dyDescent="0.3">
      <c r="A12" s="145"/>
      <c r="B12" s="83"/>
      <c r="C12" s="83" t="s">
        <v>105</v>
      </c>
      <c r="D12" s="83" t="s">
        <v>106</v>
      </c>
      <c r="E12" s="84">
        <v>40</v>
      </c>
      <c r="F12" s="85">
        <v>6.45</v>
      </c>
      <c r="G12" s="84">
        <v>51</v>
      </c>
      <c r="H12" s="84">
        <v>4.47</v>
      </c>
      <c r="I12" s="84">
        <v>3.56</v>
      </c>
      <c r="J12" s="84">
        <v>0.22</v>
      </c>
    </row>
    <row r="13" spans="1:10" x14ac:dyDescent="0.3">
      <c r="A13" s="143" t="s">
        <v>26</v>
      </c>
      <c r="B13" s="83"/>
      <c r="C13" s="83" t="s">
        <v>51</v>
      </c>
      <c r="D13" s="83" t="s">
        <v>52</v>
      </c>
      <c r="E13" s="84">
        <v>100</v>
      </c>
      <c r="F13" s="85">
        <v>7.43</v>
      </c>
      <c r="G13" s="84">
        <v>100</v>
      </c>
      <c r="H13" s="84">
        <v>0.95</v>
      </c>
      <c r="I13" s="84">
        <v>7.89</v>
      </c>
      <c r="J13" s="84">
        <v>6.22</v>
      </c>
    </row>
    <row r="14" spans="1:10" x14ac:dyDescent="0.3">
      <c r="A14" s="144"/>
      <c r="B14" s="83"/>
      <c r="C14" s="83" t="s">
        <v>75</v>
      </c>
      <c r="D14" s="83" t="s">
        <v>76</v>
      </c>
      <c r="E14" s="84">
        <v>250</v>
      </c>
      <c r="F14" s="85">
        <v>6.84</v>
      </c>
      <c r="G14" s="84">
        <v>81</v>
      </c>
      <c r="H14" s="84">
        <v>1.75</v>
      </c>
      <c r="I14" s="84">
        <v>4.53</v>
      </c>
      <c r="J14" s="84">
        <v>8.24</v>
      </c>
    </row>
    <row r="15" spans="1:10" x14ac:dyDescent="0.3">
      <c r="A15" s="144"/>
      <c r="B15" s="83"/>
      <c r="C15" s="83" t="s">
        <v>137</v>
      </c>
      <c r="D15" s="83" t="s">
        <v>136</v>
      </c>
      <c r="E15" s="84">
        <v>40</v>
      </c>
      <c r="F15" s="85">
        <v>19.91</v>
      </c>
      <c r="G15" s="84">
        <v>58</v>
      </c>
      <c r="H15" s="84">
        <v>4.9800000000000004</v>
      </c>
      <c r="I15" s="84">
        <v>4.05</v>
      </c>
      <c r="J15" s="84">
        <v>0.46</v>
      </c>
    </row>
    <row r="16" spans="1:10" x14ac:dyDescent="0.3">
      <c r="A16" s="144"/>
      <c r="B16" s="83"/>
      <c r="C16" s="83" t="s">
        <v>164</v>
      </c>
      <c r="D16" s="83" t="s">
        <v>165</v>
      </c>
      <c r="E16" s="84">
        <v>50</v>
      </c>
      <c r="F16" s="85">
        <v>2.11</v>
      </c>
      <c r="G16" s="84">
        <v>59</v>
      </c>
      <c r="H16" s="84">
        <v>1.66</v>
      </c>
      <c r="I16" s="84">
        <v>1.44</v>
      </c>
      <c r="J16" s="84">
        <v>9.9600000000000009</v>
      </c>
    </row>
    <row r="17" spans="1:10" x14ac:dyDescent="0.3">
      <c r="A17" s="144"/>
      <c r="B17" s="83"/>
      <c r="C17" s="83" t="s">
        <v>37</v>
      </c>
      <c r="D17" s="83" t="s">
        <v>57</v>
      </c>
      <c r="E17" s="84">
        <v>50</v>
      </c>
      <c r="F17" s="85">
        <v>7.35</v>
      </c>
      <c r="G17" s="84">
        <v>6</v>
      </c>
      <c r="H17" s="84">
        <v>0.05</v>
      </c>
      <c r="I17" s="84">
        <v>0.04</v>
      </c>
      <c r="J17" s="84">
        <v>1.46</v>
      </c>
    </row>
    <row r="18" spans="1:10" x14ac:dyDescent="0.3">
      <c r="A18" s="144"/>
      <c r="B18" s="83"/>
      <c r="C18" s="83" t="s">
        <v>39</v>
      </c>
      <c r="D18" s="83" t="s">
        <v>40</v>
      </c>
      <c r="E18" s="84">
        <v>20</v>
      </c>
      <c r="F18" s="85">
        <v>0.65</v>
      </c>
      <c r="G18" s="84">
        <v>36</v>
      </c>
      <c r="H18" s="84">
        <v>1.24</v>
      </c>
      <c r="I18" s="84">
        <v>0.21</v>
      </c>
      <c r="J18" s="84">
        <v>7.21</v>
      </c>
    </row>
    <row r="19" spans="1:10" x14ac:dyDescent="0.3">
      <c r="A19" s="144"/>
      <c r="B19" s="83"/>
      <c r="C19" s="83" t="s">
        <v>22</v>
      </c>
      <c r="D19" s="83" t="s">
        <v>23</v>
      </c>
      <c r="E19" s="84">
        <v>15</v>
      </c>
      <c r="F19" s="85">
        <v>0.89</v>
      </c>
      <c r="G19" s="84">
        <v>32</v>
      </c>
      <c r="H19" s="84">
        <v>1.07</v>
      </c>
      <c r="I19" s="84">
        <v>0.11</v>
      </c>
      <c r="J19" s="84">
        <v>6.72</v>
      </c>
    </row>
    <row r="20" spans="1:10" x14ac:dyDescent="0.3">
      <c r="A20" s="144"/>
      <c r="B20" s="83"/>
      <c r="C20" s="83" t="s">
        <v>81</v>
      </c>
      <c r="D20" s="83" t="s">
        <v>82</v>
      </c>
      <c r="E20" s="84">
        <v>180</v>
      </c>
      <c r="F20" s="85">
        <v>2.4</v>
      </c>
      <c r="G20" s="84">
        <v>98</v>
      </c>
      <c r="H20" s="84">
        <v>0.55000000000000004</v>
      </c>
      <c r="I20" s="84"/>
      <c r="J20" s="84">
        <v>23.99</v>
      </c>
    </row>
    <row r="21" spans="1:10" x14ac:dyDescent="0.3">
      <c r="A21" s="145"/>
      <c r="B21" s="83"/>
      <c r="C21" s="83" t="s">
        <v>43</v>
      </c>
      <c r="D21" s="83" t="s">
        <v>44</v>
      </c>
      <c r="E21" s="84">
        <v>230</v>
      </c>
      <c r="F21" s="85">
        <v>9.19</v>
      </c>
      <c r="G21" s="84">
        <v>85</v>
      </c>
      <c r="H21" s="84">
        <v>0.86</v>
      </c>
      <c r="I21" s="84">
        <v>0.81</v>
      </c>
      <c r="J21" s="84">
        <v>18.63</v>
      </c>
    </row>
    <row r="22" spans="1:10" x14ac:dyDescent="0.3">
      <c r="A22" s="143" t="s">
        <v>45</v>
      </c>
      <c r="B22" s="83"/>
      <c r="C22" s="83" t="s">
        <v>46</v>
      </c>
      <c r="D22" s="83" t="s">
        <v>47</v>
      </c>
      <c r="E22" s="84">
        <v>200</v>
      </c>
      <c r="F22" s="85">
        <v>7.88</v>
      </c>
      <c r="G22" s="84">
        <v>85</v>
      </c>
      <c r="H22" s="84">
        <v>0.75</v>
      </c>
      <c r="I22" s="84"/>
      <c r="J22" s="84">
        <v>20.57</v>
      </c>
    </row>
    <row r="23" spans="1:10" x14ac:dyDescent="0.3">
      <c r="A23" s="144"/>
      <c r="B23" s="83"/>
      <c r="C23" s="83" t="s">
        <v>83</v>
      </c>
      <c r="D23" s="83" t="s">
        <v>84</v>
      </c>
      <c r="E23" s="84">
        <v>50</v>
      </c>
      <c r="F23" s="85">
        <v>16</v>
      </c>
      <c r="G23" s="84">
        <v>172</v>
      </c>
      <c r="H23" s="84">
        <v>0.75</v>
      </c>
      <c r="I23" s="84">
        <v>3.78</v>
      </c>
      <c r="J23" s="84">
        <v>33.81</v>
      </c>
    </row>
    <row r="24" spans="1:10" x14ac:dyDescent="0.3">
      <c r="A24" s="145"/>
      <c r="B24" s="83"/>
      <c r="C24" s="83" t="s">
        <v>22</v>
      </c>
      <c r="D24" s="83" t="s">
        <v>23</v>
      </c>
      <c r="E24" s="84">
        <v>18</v>
      </c>
      <c r="F24" s="85">
        <v>1.07</v>
      </c>
      <c r="G24" s="84">
        <v>39</v>
      </c>
      <c r="H24" s="84">
        <v>1.29</v>
      </c>
      <c r="I24" s="84">
        <v>0.12</v>
      </c>
      <c r="J24" s="84">
        <v>8.06</v>
      </c>
    </row>
    <row r="25" spans="1:10" x14ac:dyDescent="0.3">
      <c r="A25" s="143" t="s">
        <v>50</v>
      </c>
      <c r="B25" s="83"/>
      <c r="C25" s="83" t="s">
        <v>166</v>
      </c>
      <c r="D25" s="83" t="s">
        <v>167</v>
      </c>
      <c r="E25" s="84">
        <v>95</v>
      </c>
      <c r="F25" s="85">
        <v>21.55</v>
      </c>
      <c r="G25" s="84">
        <v>180</v>
      </c>
      <c r="H25" s="84">
        <v>7.64</v>
      </c>
      <c r="I25" s="84">
        <v>5.61</v>
      </c>
      <c r="J25" s="84">
        <v>24.76</v>
      </c>
    </row>
    <row r="26" spans="1:10" x14ac:dyDescent="0.3">
      <c r="A26" s="150"/>
      <c r="B26" s="83"/>
      <c r="C26" s="83" t="s">
        <v>168</v>
      </c>
      <c r="D26" s="83" t="s">
        <v>169</v>
      </c>
      <c r="E26" s="84">
        <v>100</v>
      </c>
      <c r="F26" s="85">
        <v>18.34</v>
      </c>
      <c r="G26" s="84">
        <v>109</v>
      </c>
      <c r="H26" s="84">
        <v>7.7</v>
      </c>
      <c r="I26" s="84">
        <v>3.92</v>
      </c>
      <c r="J26" s="84">
        <v>10.63</v>
      </c>
    </row>
    <row r="27" spans="1:10" x14ac:dyDescent="0.3">
      <c r="A27" s="144"/>
      <c r="B27" s="83"/>
      <c r="C27" s="83" t="s">
        <v>103</v>
      </c>
      <c r="D27" s="83" t="s">
        <v>104</v>
      </c>
      <c r="E27" s="84">
        <v>200</v>
      </c>
      <c r="F27" s="85">
        <v>10.130000000000001</v>
      </c>
      <c r="G27" s="84">
        <v>168</v>
      </c>
      <c r="H27" s="84">
        <v>2.41</v>
      </c>
      <c r="I27" s="84">
        <v>6.92</v>
      </c>
      <c r="J27" s="84">
        <v>23.93</v>
      </c>
    </row>
    <row r="28" spans="1:10" x14ac:dyDescent="0.3">
      <c r="A28" s="144"/>
      <c r="B28" s="83"/>
      <c r="C28" s="83" t="s">
        <v>37</v>
      </c>
      <c r="D28" s="83" t="s">
        <v>38</v>
      </c>
      <c r="E28" s="84">
        <v>50</v>
      </c>
      <c r="F28" s="85">
        <v>7.48</v>
      </c>
      <c r="G28" s="84">
        <v>5</v>
      </c>
      <c r="H28" s="84">
        <v>0.38</v>
      </c>
      <c r="I28" s="84">
        <v>0.04</v>
      </c>
      <c r="J28" s="84">
        <v>0.68</v>
      </c>
    </row>
    <row r="29" spans="1:10" x14ac:dyDescent="0.3">
      <c r="A29" s="144"/>
      <c r="B29" s="83"/>
      <c r="C29" s="83" t="s">
        <v>39</v>
      </c>
      <c r="D29" s="83" t="s">
        <v>40</v>
      </c>
      <c r="E29" s="84">
        <v>20</v>
      </c>
      <c r="F29" s="85">
        <v>0.65</v>
      </c>
      <c r="G29" s="84">
        <v>36</v>
      </c>
      <c r="H29" s="84">
        <v>1.24</v>
      </c>
      <c r="I29" s="84">
        <v>0.21</v>
      </c>
      <c r="J29" s="84">
        <v>7.21</v>
      </c>
    </row>
    <row r="30" spans="1:10" x14ac:dyDescent="0.3">
      <c r="A30" s="144"/>
      <c r="B30" s="83"/>
      <c r="C30" s="83" t="s">
        <v>22</v>
      </c>
      <c r="D30" s="83" t="s">
        <v>23</v>
      </c>
      <c r="E30" s="84">
        <v>10</v>
      </c>
      <c r="F30" s="85">
        <v>0.6</v>
      </c>
      <c r="G30" s="84">
        <v>21</v>
      </c>
      <c r="H30" s="84">
        <v>0.71</v>
      </c>
      <c r="I30" s="84">
        <v>7.0000000000000007E-2</v>
      </c>
      <c r="J30" s="84">
        <v>4.4800000000000004</v>
      </c>
    </row>
    <row r="31" spans="1:10" x14ac:dyDescent="0.3">
      <c r="A31" s="144"/>
      <c r="B31" s="83"/>
      <c r="C31" s="83" t="s">
        <v>58</v>
      </c>
      <c r="D31" s="83" t="s">
        <v>59</v>
      </c>
      <c r="E31" s="84">
        <v>4</v>
      </c>
      <c r="F31" s="85">
        <v>2.19</v>
      </c>
      <c r="G31" s="84">
        <v>26</v>
      </c>
      <c r="H31" s="84">
        <v>0.03</v>
      </c>
      <c r="I31" s="84">
        <v>2.9</v>
      </c>
      <c r="J31" s="84">
        <v>0.05</v>
      </c>
    </row>
    <row r="32" spans="1:10" x14ac:dyDescent="0.3">
      <c r="A32" s="145"/>
      <c r="B32" s="83"/>
      <c r="C32" s="83" t="s">
        <v>24</v>
      </c>
      <c r="D32" s="83" t="s">
        <v>25</v>
      </c>
      <c r="E32" s="84">
        <v>200</v>
      </c>
      <c r="F32" s="85">
        <v>0.63</v>
      </c>
      <c r="G32" s="84">
        <v>37</v>
      </c>
      <c r="H32" s="84">
        <v>0.04</v>
      </c>
      <c r="I32" s="84">
        <v>0.01</v>
      </c>
      <c r="J32" s="84">
        <v>9.09</v>
      </c>
    </row>
    <row r="33" spans="1:10" x14ac:dyDescent="0.3">
      <c r="A33" s="143" t="s">
        <v>60</v>
      </c>
      <c r="B33" s="83"/>
      <c r="C33" s="83" t="s">
        <v>61</v>
      </c>
      <c r="D33" s="83" t="s">
        <v>62</v>
      </c>
      <c r="E33" s="84">
        <v>200</v>
      </c>
      <c r="F33" s="85">
        <v>12.24</v>
      </c>
      <c r="G33" s="84">
        <v>90</v>
      </c>
      <c r="H33" s="84">
        <v>5.26</v>
      </c>
      <c r="I33" s="84">
        <v>4.4000000000000004</v>
      </c>
      <c r="J33" s="84">
        <v>7.28</v>
      </c>
    </row>
    <row r="34" spans="1:10" x14ac:dyDescent="0.3">
      <c r="A34" s="145"/>
      <c r="B34" s="83"/>
      <c r="C34" s="83" t="s">
        <v>22</v>
      </c>
      <c r="D34" s="83" t="s">
        <v>23</v>
      </c>
      <c r="E34" s="84">
        <v>15</v>
      </c>
      <c r="F34" s="85">
        <v>0.89</v>
      </c>
      <c r="G34" s="84">
        <v>32</v>
      </c>
      <c r="H34" s="84">
        <v>1.07</v>
      </c>
      <c r="I34" s="84">
        <v>0.11</v>
      </c>
      <c r="J34" s="84">
        <v>6.72</v>
      </c>
    </row>
  </sheetData>
  <mergeCells count="9">
    <mergeCell ref="A25:A32"/>
    <mergeCell ref="A33:A34"/>
    <mergeCell ref="A13:A21"/>
    <mergeCell ref="B1:D1"/>
    <mergeCell ref="G1:H1"/>
    <mergeCell ref="A2:J2"/>
    <mergeCell ref="A4:A8"/>
    <mergeCell ref="A9:A12"/>
    <mergeCell ref="A22:A24"/>
  </mergeCells>
  <pageMargins left="0.25" right="0.25" top="0.75" bottom="0.75" header="0.3" footer="0.3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J41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4" t="s">
        <v>174</v>
      </c>
      <c r="C1" s="154"/>
      <c r="D1" s="155"/>
      <c r="E1" t="s">
        <v>2</v>
      </c>
      <c r="F1" s="100" t="s">
        <v>64</v>
      </c>
      <c r="I1" t="s">
        <v>175</v>
      </c>
      <c r="J1" s="101">
        <v>45245</v>
      </c>
    </row>
    <row r="2" spans="1:10" ht="15" thickBot="1" x14ac:dyDescent="0.35"/>
    <row r="3" spans="1:10" ht="15" thickBot="1" x14ac:dyDescent="0.35">
      <c r="A3" s="102" t="s">
        <v>5</v>
      </c>
      <c r="B3" s="103" t="s">
        <v>6</v>
      </c>
      <c r="C3" s="103" t="s">
        <v>176</v>
      </c>
      <c r="D3" s="103" t="s">
        <v>8</v>
      </c>
      <c r="E3" s="103" t="s">
        <v>9</v>
      </c>
      <c r="F3" s="103" t="s">
        <v>177</v>
      </c>
      <c r="G3" s="103" t="s">
        <v>11</v>
      </c>
      <c r="H3" s="103" t="s">
        <v>12</v>
      </c>
      <c r="I3" s="103" t="s">
        <v>13</v>
      </c>
      <c r="J3" s="104" t="s">
        <v>14</v>
      </c>
    </row>
    <row r="4" spans="1:10" x14ac:dyDescent="0.3">
      <c r="A4" s="105" t="s">
        <v>65</v>
      </c>
      <c r="B4" s="106" t="s">
        <v>178</v>
      </c>
      <c r="C4" s="134" t="s">
        <v>170</v>
      </c>
      <c r="D4" s="135" t="s">
        <v>171</v>
      </c>
      <c r="E4" s="134">
        <v>200</v>
      </c>
      <c r="F4" s="134">
        <v>21.42</v>
      </c>
      <c r="G4" s="134">
        <v>237</v>
      </c>
      <c r="H4" s="134">
        <v>10.58</v>
      </c>
      <c r="I4" s="134">
        <v>8.1</v>
      </c>
      <c r="J4" s="136">
        <v>30.52</v>
      </c>
    </row>
    <row r="5" spans="1:10" x14ac:dyDescent="0.3">
      <c r="A5" s="108"/>
      <c r="B5" s="95"/>
      <c r="C5" s="137"/>
      <c r="D5" s="138"/>
      <c r="E5" s="137"/>
      <c r="F5" s="137"/>
      <c r="G5" s="137"/>
      <c r="H5" s="137"/>
      <c r="I5" s="137"/>
      <c r="J5" s="139"/>
    </row>
    <row r="6" spans="1:10" ht="28.8" x14ac:dyDescent="0.3">
      <c r="A6" s="108"/>
      <c r="B6" s="94" t="s">
        <v>179</v>
      </c>
      <c r="C6" s="137" t="s">
        <v>68</v>
      </c>
      <c r="D6" s="138" t="s">
        <v>69</v>
      </c>
      <c r="E6" s="137">
        <v>200</v>
      </c>
      <c r="F6" s="137">
        <v>4.95</v>
      </c>
      <c r="G6" s="137">
        <v>85</v>
      </c>
      <c r="H6" s="137">
        <v>2.12</v>
      </c>
      <c r="I6" s="137">
        <v>1.43</v>
      </c>
      <c r="J6" s="139">
        <v>15.96</v>
      </c>
    </row>
    <row r="7" spans="1:10" x14ac:dyDescent="0.3">
      <c r="A7" s="108"/>
      <c r="B7" s="94" t="s">
        <v>180</v>
      </c>
      <c r="C7" s="137" t="s">
        <v>39</v>
      </c>
      <c r="D7" s="138" t="s">
        <v>40</v>
      </c>
      <c r="E7" s="137">
        <v>50</v>
      </c>
      <c r="F7" s="137">
        <v>1.63</v>
      </c>
      <c r="G7" s="137">
        <v>89</v>
      </c>
      <c r="H7" s="137">
        <v>3.1</v>
      </c>
      <c r="I7" s="137">
        <v>0.53</v>
      </c>
      <c r="J7" s="139">
        <v>18.02</v>
      </c>
    </row>
    <row r="8" spans="1:10" x14ac:dyDescent="0.3">
      <c r="A8" s="108"/>
      <c r="B8" s="94" t="s">
        <v>181</v>
      </c>
      <c r="C8" s="137"/>
      <c r="D8" s="138"/>
      <c r="E8" s="137"/>
      <c r="F8" s="137"/>
      <c r="G8" s="137"/>
      <c r="H8" s="137"/>
      <c r="I8" s="137"/>
      <c r="J8" s="139"/>
    </row>
    <row r="9" spans="1:10" x14ac:dyDescent="0.3">
      <c r="A9" s="108"/>
      <c r="B9" s="95"/>
      <c r="C9" s="137" t="s">
        <v>22</v>
      </c>
      <c r="D9" s="138" t="s">
        <v>23</v>
      </c>
      <c r="E9" s="137">
        <v>30</v>
      </c>
      <c r="F9" s="137">
        <v>1.79</v>
      </c>
      <c r="G9" s="137">
        <v>64</v>
      </c>
      <c r="H9" s="137">
        <v>2.14</v>
      </c>
      <c r="I9" s="137">
        <v>0.21</v>
      </c>
      <c r="J9" s="139">
        <v>13.43</v>
      </c>
    </row>
    <row r="10" spans="1:10" ht="15" thickBot="1" x14ac:dyDescent="0.35">
      <c r="A10" s="109"/>
      <c r="B10" s="110"/>
      <c r="C10" s="140" t="s">
        <v>58</v>
      </c>
      <c r="D10" s="141" t="s">
        <v>59</v>
      </c>
      <c r="E10" s="140">
        <v>10</v>
      </c>
      <c r="F10" s="140">
        <v>5.47</v>
      </c>
      <c r="G10" s="140">
        <v>66</v>
      </c>
      <c r="H10" s="140">
        <v>0.08</v>
      </c>
      <c r="I10" s="140">
        <v>7.25</v>
      </c>
      <c r="J10" s="142">
        <v>0.13</v>
      </c>
    </row>
    <row r="11" spans="1:10" x14ac:dyDescent="0.3">
      <c r="A11" s="105" t="s">
        <v>182</v>
      </c>
      <c r="B11" s="115" t="s">
        <v>181</v>
      </c>
      <c r="C11" s="116"/>
      <c r="D11" s="117"/>
      <c r="E11" s="118"/>
      <c r="F11" s="119"/>
      <c r="G11" s="118"/>
      <c r="H11" s="118"/>
      <c r="I11" s="118"/>
      <c r="J11" s="120"/>
    </row>
    <row r="12" spans="1:10" x14ac:dyDescent="0.3">
      <c r="A12" s="108"/>
      <c r="B12" s="129"/>
      <c r="C12" s="121" t="s">
        <v>97</v>
      </c>
      <c r="D12" s="122" t="s">
        <v>98</v>
      </c>
      <c r="E12" s="123">
        <v>200</v>
      </c>
      <c r="F12" s="130">
        <v>9.08</v>
      </c>
      <c r="G12" s="123">
        <v>104</v>
      </c>
      <c r="H12" s="123">
        <v>4.37</v>
      </c>
      <c r="I12" s="123">
        <v>3.1</v>
      </c>
      <c r="J12" s="131">
        <v>14.71</v>
      </c>
    </row>
    <row r="13" spans="1:10" x14ac:dyDescent="0.3">
      <c r="A13" s="108"/>
      <c r="B13" s="129"/>
      <c r="C13" s="121" t="s">
        <v>18</v>
      </c>
      <c r="D13" s="122" t="s">
        <v>19</v>
      </c>
      <c r="E13" s="123">
        <v>20</v>
      </c>
      <c r="F13" s="130">
        <v>10.94</v>
      </c>
      <c r="G13" s="123">
        <v>64</v>
      </c>
      <c r="H13" s="123">
        <v>4.3600000000000003</v>
      </c>
      <c r="I13" s="123">
        <v>5.2</v>
      </c>
      <c r="J13" s="131"/>
    </row>
    <row r="14" spans="1:10" x14ac:dyDescent="0.3">
      <c r="A14" s="108"/>
      <c r="B14" s="95"/>
      <c r="C14" s="95" t="s">
        <v>20</v>
      </c>
      <c r="D14" s="96" t="s">
        <v>21</v>
      </c>
      <c r="E14" s="97">
        <v>10</v>
      </c>
      <c r="F14" s="98">
        <v>2.5</v>
      </c>
      <c r="G14" s="97">
        <v>30</v>
      </c>
      <c r="H14" s="97">
        <v>0.08</v>
      </c>
      <c r="I14" s="97"/>
      <c r="J14" s="107">
        <v>7.31</v>
      </c>
    </row>
    <row r="15" spans="1:10" ht="15" thickBot="1" x14ac:dyDescent="0.35">
      <c r="A15" s="109"/>
      <c r="B15" s="110"/>
      <c r="C15" s="110" t="s">
        <v>22</v>
      </c>
      <c r="D15" s="111" t="s">
        <v>23</v>
      </c>
      <c r="E15" s="112">
        <v>40</v>
      </c>
      <c r="F15" s="113">
        <v>2.38</v>
      </c>
      <c r="G15" s="112">
        <v>86</v>
      </c>
      <c r="H15" s="112">
        <v>2.86</v>
      </c>
      <c r="I15" s="112">
        <v>0.28000000000000003</v>
      </c>
      <c r="J15" s="114">
        <v>17.91</v>
      </c>
    </row>
    <row r="16" spans="1:10" x14ac:dyDescent="0.3">
      <c r="A16" s="108" t="s">
        <v>26</v>
      </c>
      <c r="B16" s="99" t="s">
        <v>183</v>
      </c>
      <c r="C16" s="121" t="s">
        <v>73</v>
      </c>
      <c r="D16" s="122" t="s">
        <v>74</v>
      </c>
      <c r="E16" s="123">
        <v>120</v>
      </c>
      <c r="F16" s="130">
        <v>9.57</v>
      </c>
      <c r="G16" s="123">
        <v>102</v>
      </c>
      <c r="H16" s="123">
        <v>1.37</v>
      </c>
      <c r="I16" s="123">
        <v>0.13</v>
      </c>
      <c r="J16" s="131">
        <v>23.9</v>
      </c>
    </row>
    <row r="17" spans="1:10" x14ac:dyDescent="0.3">
      <c r="A17" s="108"/>
      <c r="B17" s="94" t="s">
        <v>184</v>
      </c>
      <c r="C17" s="95" t="s">
        <v>29</v>
      </c>
      <c r="D17" s="96" t="s">
        <v>30</v>
      </c>
      <c r="E17" s="97">
        <v>300</v>
      </c>
      <c r="F17" s="98">
        <v>4.67</v>
      </c>
      <c r="G17" s="97">
        <v>85</v>
      </c>
      <c r="H17" s="97">
        <v>1.81</v>
      </c>
      <c r="I17" s="97">
        <v>4.43</v>
      </c>
      <c r="J17" s="107">
        <v>9.57</v>
      </c>
    </row>
    <row r="18" spans="1:10" x14ac:dyDescent="0.3">
      <c r="A18" s="108"/>
      <c r="B18" s="94" t="s">
        <v>185</v>
      </c>
      <c r="C18" s="95" t="s">
        <v>172</v>
      </c>
      <c r="D18" s="96" t="s">
        <v>173</v>
      </c>
      <c r="E18" s="97">
        <v>150</v>
      </c>
      <c r="F18" s="98">
        <v>31.94</v>
      </c>
      <c r="G18" s="97">
        <v>271</v>
      </c>
      <c r="H18" s="97">
        <v>18.829999999999998</v>
      </c>
      <c r="I18" s="97">
        <v>20.28</v>
      </c>
      <c r="J18" s="107">
        <v>3.29</v>
      </c>
    </row>
    <row r="19" spans="1:10" ht="35.4" customHeight="1" x14ac:dyDescent="0.3">
      <c r="A19" s="108"/>
      <c r="B19" s="94" t="s">
        <v>186</v>
      </c>
      <c r="C19" s="133" t="s">
        <v>194</v>
      </c>
      <c r="D19" s="96" t="s">
        <v>193</v>
      </c>
      <c r="E19" s="97">
        <v>210</v>
      </c>
      <c r="F19" s="98">
        <v>20.079999999999998</v>
      </c>
      <c r="G19" s="97">
        <v>174</v>
      </c>
      <c r="H19" s="97">
        <v>4</v>
      </c>
      <c r="I19" s="97">
        <v>3.8</v>
      </c>
      <c r="J19" s="107">
        <v>30</v>
      </c>
    </row>
    <row r="20" spans="1:10" x14ac:dyDescent="0.3">
      <c r="A20" s="108"/>
      <c r="B20" s="94" t="s">
        <v>187</v>
      </c>
      <c r="C20" s="95" t="s">
        <v>41</v>
      </c>
      <c r="D20" s="96" t="s">
        <v>42</v>
      </c>
      <c r="E20" s="97">
        <v>200</v>
      </c>
      <c r="F20" s="98">
        <v>4.13</v>
      </c>
      <c r="G20" s="97">
        <v>36</v>
      </c>
      <c r="H20" s="97"/>
      <c r="I20" s="97"/>
      <c r="J20" s="107">
        <v>9.08</v>
      </c>
    </row>
    <row r="21" spans="1:10" x14ac:dyDescent="0.3">
      <c r="A21" s="108"/>
      <c r="B21" s="94" t="s">
        <v>188</v>
      </c>
      <c r="C21" s="95" t="s">
        <v>22</v>
      </c>
      <c r="D21" s="96" t="s">
        <v>23</v>
      </c>
      <c r="E21" s="97">
        <v>30</v>
      </c>
      <c r="F21" s="98">
        <v>1.79</v>
      </c>
      <c r="G21" s="97">
        <v>64</v>
      </c>
      <c r="H21" s="97">
        <v>2.14</v>
      </c>
      <c r="I21" s="97">
        <v>0.21</v>
      </c>
      <c r="J21" s="107">
        <v>13.43</v>
      </c>
    </row>
    <row r="22" spans="1:10" x14ac:dyDescent="0.3">
      <c r="A22" s="108"/>
      <c r="B22" s="94" t="s">
        <v>189</v>
      </c>
      <c r="C22" s="95" t="s">
        <v>39</v>
      </c>
      <c r="D22" s="96" t="s">
        <v>40</v>
      </c>
      <c r="E22" s="97">
        <v>50</v>
      </c>
      <c r="F22" s="98">
        <v>1.63</v>
      </c>
      <c r="G22" s="97">
        <v>89</v>
      </c>
      <c r="H22" s="97">
        <v>3.1</v>
      </c>
      <c r="I22" s="97">
        <v>0.53</v>
      </c>
      <c r="J22" s="107">
        <v>18.02</v>
      </c>
    </row>
    <row r="23" spans="1:10" x14ac:dyDescent="0.3">
      <c r="A23" s="108"/>
      <c r="B23" s="124"/>
      <c r="C23" s="124" t="s">
        <v>43</v>
      </c>
      <c r="D23" s="125" t="s">
        <v>44</v>
      </c>
      <c r="E23" s="126">
        <v>220</v>
      </c>
      <c r="F23" s="127">
        <v>8.7899999999999991</v>
      </c>
      <c r="G23" s="126">
        <v>82</v>
      </c>
      <c r="H23" s="126">
        <v>0.83</v>
      </c>
      <c r="I23" s="126">
        <v>0.77</v>
      </c>
      <c r="J23" s="128">
        <v>17.82</v>
      </c>
    </row>
    <row r="24" spans="1:10" ht="15" thickBot="1" x14ac:dyDescent="0.35">
      <c r="A24" s="109"/>
      <c r="B24" s="110"/>
      <c r="C24" s="110"/>
      <c r="D24" s="111"/>
      <c r="E24" s="112"/>
      <c r="F24" s="113"/>
      <c r="G24" s="112"/>
      <c r="H24" s="112"/>
      <c r="I24" s="112"/>
      <c r="J24" s="114"/>
    </row>
    <row r="25" spans="1:10" x14ac:dyDescent="0.3">
      <c r="A25" s="105" t="s">
        <v>45</v>
      </c>
      <c r="B25" s="115" t="s">
        <v>190</v>
      </c>
      <c r="C25" s="116" t="s">
        <v>48</v>
      </c>
      <c r="D25" s="117" t="s">
        <v>49</v>
      </c>
      <c r="E25" s="118">
        <v>50</v>
      </c>
      <c r="F25" s="119">
        <v>1.74</v>
      </c>
      <c r="G25" s="118">
        <v>107</v>
      </c>
      <c r="H25" s="118">
        <v>3.57</v>
      </c>
      <c r="I25" s="118">
        <v>0.35</v>
      </c>
      <c r="J25" s="120">
        <v>22.39</v>
      </c>
    </row>
    <row r="26" spans="1:10" x14ac:dyDescent="0.3">
      <c r="A26" s="108"/>
      <c r="B26" s="129" t="s">
        <v>187</v>
      </c>
      <c r="C26" s="95" t="s">
        <v>46</v>
      </c>
      <c r="D26" s="96" t="s">
        <v>47</v>
      </c>
      <c r="E26" s="97">
        <v>200</v>
      </c>
      <c r="F26" s="98">
        <v>7.88</v>
      </c>
      <c r="G26" s="97">
        <v>85</v>
      </c>
      <c r="H26" s="97">
        <v>0.75</v>
      </c>
      <c r="I26" s="97"/>
      <c r="J26" s="107">
        <v>20.57</v>
      </c>
    </row>
    <row r="27" spans="1:10" x14ac:dyDescent="0.3">
      <c r="A27" s="108"/>
      <c r="B27" s="124"/>
      <c r="C27" s="124"/>
      <c r="D27" s="125"/>
      <c r="E27" s="126"/>
      <c r="F27" s="127"/>
      <c r="G27" s="126"/>
      <c r="H27" s="126"/>
      <c r="I27" s="126"/>
      <c r="J27" s="128"/>
    </row>
    <row r="28" spans="1:10" ht="15" thickBot="1" x14ac:dyDescent="0.35">
      <c r="A28" s="109"/>
      <c r="B28" s="110"/>
      <c r="C28" s="110"/>
      <c r="D28" s="111"/>
      <c r="E28" s="112"/>
      <c r="F28" s="113"/>
      <c r="G28" s="112"/>
      <c r="H28" s="112"/>
      <c r="I28" s="112"/>
      <c r="J28" s="114"/>
    </row>
    <row r="29" spans="1:10" x14ac:dyDescent="0.3">
      <c r="A29" s="108"/>
      <c r="B29" s="116"/>
      <c r="C29" s="116" t="s">
        <v>145</v>
      </c>
      <c r="D29" s="117" t="s">
        <v>144</v>
      </c>
      <c r="E29" s="118">
        <v>260</v>
      </c>
      <c r="F29" s="119">
        <v>17.32</v>
      </c>
      <c r="G29" s="118">
        <v>520</v>
      </c>
      <c r="H29" s="118">
        <v>13.57</v>
      </c>
      <c r="I29" s="118">
        <v>13.38</v>
      </c>
      <c r="J29" s="120">
        <v>86.27</v>
      </c>
    </row>
    <row r="30" spans="1:10" ht="20.399999999999999" customHeight="1" x14ac:dyDescent="0.3">
      <c r="A30" s="108" t="s">
        <v>50</v>
      </c>
      <c r="B30" s="99" t="s">
        <v>178</v>
      </c>
      <c r="C30" s="121" t="s">
        <v>77</v>
      </c>
      <c r="D30" s="122" t="s">
        <v>78</v>
      </c>
      <c r="E30" s="123">
        <v>50</v>
      </c>
      <c r="F30" s="130">
        <v>39.630000000000003</v>
      </c>
      <c r="G30" s="123">
        <v>140</v>
      </c>
      <c r="H30" s="123">
        <v>10.42</v>
      </c>
      <c r="I30" s="123">
        <v>10.050000000000001</v>
      </c>
      <c r="J30" s="131">
        <v>1.89</v>
      </c>
    </row>
    <row r="31" spans="1:10" ht="20.399999999999999" customHeight="1" x14ac:dyDescent="0.3">
      <c r="A31" s="108"/>
      <c r="B31" s="94" t="s">
        <v>186</v>
      </c>
      <c r="C31" s="95" t="s">
        <v>195</v>
      </c>
      <c r="D31" s="96" t="s">
        <v>196</v>
      </c>
      <c r="E31" s="97">
        <v>300</v>
      </c>
      <c r="F31" s="98">
        <v>17.32</v>
      </c>
      <c r="G31" s="97">
        <v>208</v>
      </c>
      <c r="H31" s="97">
        <v>2.4</v>
      </c>
      <c r="I31" s="97">
        <v>6.62</v>
      </c>
      <c r="J31" s="107">
        <v>34</v>
      </c>
    </row>
    <row r="32" spans="1:10" x14ac:dyDescent="0.3">
      <c r="A32" s="108"/>
      <c r="B32" s="94" t="s">
        <v>187</v>
      </c>
      <c r="C32" s="95" t="s">
        <v>24</v>
      </c>
      <c r="D32" s="96" t="s">
        <v>25</v>
      </c>
      <c r="E32" s="97">
        <v>200</v>
      </c>
      <c r="F32" s="98">
        <v>0.63</v>
      </c>
      <c r="G32" s="97">
        <v>37</v>
      </c>
      <c r="H32" s="97">
        <v>0.04</v>
      </c>
      <c r="I32" s="97">
        <v>0.01</v>
      </c>
      <c r="J32" s="107">
        <v>9.09</v>
      </c>
    </row>
    <row r="33" spans="1:10" x14ac:dyDescent="0.3">
      <c r="A33" s="108"/>
      <c r="B33" s="94" t="s">
        <v>180</v>
      </c>
      <c r="C33" s="95" t="s">
        <v>39</v>
      </c>
      <c r="D33" s="96" t="s">
        <v>40</v>
      </c>
      <c r="E33" s="97">
        <v>50</v>
      </c>
      <c r="F33" s="98">
        <v>1.63</v>
      </c>
      <c r="G33" s="97">
        <v>89</v>
      </c>
      <c r="H33" s="97">
        <v>3.1</v>
      </c>
      <c r="I33" s="97">
        <v>0.53</v>
      </c>
      <c r="J33" s="107">
        <v>18.02</v>
      </c>
    </row>
    <row r="34" spans="1:10" x14ac:dyDescent="0.3">
      <c r="A34" s="108"/>
      <c r="B34" s="124"/>
      <c r="C34" s="124" t="s">
        <v>22</v>
      </c>
      <c r="D34" s="96" t="s">
        <v>23</v>
      </c>
      <c r="E34" s="97">
        <v>30</v>
      </c>
      <c r="F34" s="98">
        <v>1.79</v>
      </c>
      <c r="G34" s="97">
        <v>64</v>
      </c>
      <c r="H34" s="97">
        <v>2.14</v>
      </c>
      <c r="I34" s="97">
        <v>0.21</v>
      </c>
      <c r="J34" s="107">
        <v>13.43</v>
      </c>
    </row>
    <row r="35" spans="1:10" ht="15" thickBot="1" x14ac:dyDescent="0.35">
      <c r="A35" s="109"/>
      <c r="B35" s="110"/>
      <c r="C35" s="110" t="s">
        <v>58</v>
      </c>
      <c r="D35" s="111" t="s">
        <v>59</v>
      </c>
      <c r="E35" s="112">
        <v>10</v>
      </c>
      <c r="F35" s="113">
        <v>5.47</v>
      </c>
      <c r="G35" s="112">
        <v>66</v>
      </c>
      <c r="H35" s="112">
        <v>0.08</v>
      </c>
      <c r="I35" s="112">
        <v>7.25</v>
      </c>
      <c r="J35" s="114">
        <v>0.13</v>
      </c>
    </row>
    <row r="36" spans="1:10" ht="14.4" customHeight="1" x14ac:dyDescent="0.3">
      <c r="A36" s="105" t="s">
        <v>191</v>
      </c>
      <c r="B36" s="115" t="s">
        <v>192</v>
      </c>
      <c r="C36" s="116" t="s">
        <v>61</v>
      </c>
      <c r="D36" s="117" t="s">
        <v>62</v>
      </c>
      <c r="E36" s="118">
        <v>185</v>
      </c>
      <c r="F36" s="119">
        <v>11.29</v>
      </c>
      <c r="G36" s="118">
        <v>83</v>
      </c>
      <c r="H36" s="118">
        <v>4.87</v>
      </c>
      <c r="I36" s="118">
        <v>4.07</v>
      </c>
      <c r="J36" s="120">
        <v>6.73</v>
      </c>
    </row>
    <row r="37" spans="1:10" x14ac:dyDescent="0.3">
      <c r="A37" s="108"/>
      <c r="B37" s="129" t="s">
        <v>190</v>
      </c>
      <c r="C37" s="121" t="s">
        <v>22</v>
      </c>
      <c r="D37" s="96" t="s">
        <v>23</v>
      </c>
      <c r="E37" s="123">
        <v>25</v>
      </c>
      <c r="F37" s="130">
        <v>1.49</v>
      </c>
      <c r="G37" s="123">
        <v>54</v>
      </c>
      <c r="H37" s="123">
        <v>1.79</v>
      </c>
      <c r="I37" s="123">
        <v>0.18</v>
      </c>
      <c r="J37" s="131">
        <v>11.19</v>
      </c>
    </row>
    <row r="38" spans="1:10" x14ac:dyDescent="0.3">
      <c r="A38" s="108"/>
      <c r="B38" s="129" t="s">
        <v>187</v>
      </c>
      <c r="C38" s="95"/>
      <c r="D38" s="96"/>
      <c r="E38" s="97"/>
      <c r="F38" s="98"/>
      <c r="G38" s="97"/>
      <c r="H38" s="97"/>
      <c r="I38" s="97"/>
      <c r="J38" s="107"/>
    </row>
    <row r="39" spans="1:10" x14ac:dyDescent="0.3">
      <c r="A39" s="108"/>
      <c r="B39" s="132" t="s">
        <v>181</v>
      </c>
      <c r="C39" s="124"/>
      <c r="D39" s="125"/>
      <c r="E39" s="126"/>
      <c r="F39" s="127"/>
      <c r="G39" s="126"/>
      <c r="H39" s="126"/>
      <c r="I39" s="126"/>
      <c r="J39" s="128"/>
    </row>
    <row r="40" spans="1:10" x14ac:dyDescent="0.3">
      <c r="A40" s="108"/>
      <c r="B40" s="124"/>
      <c r="C40" s="124"/>
      <c r="D40" s="125"/>
      <c r="E40" s="126"/>
      <c r="F40" s="127"/>
      <c r="G40" s="126"/>
      <c r="H40" s="126"/>
      <c r="I40" s="126"/>
      <c r="J40" s="128"/>
    </row>
    <row r="41" spans="1:10" ht="15" thickBot="1" x14ac:dyDescent="0.35">
      <c r="A41" s="109"/>
      <c r="B41" s="110"/>
      <c r="C41" s="110"/>
      <c r="D41" s="111"/>
      <c r="E41" s="112"/>
      <c r="F41" s="113"/>
      <c r="G41" s="112"/>
      <c r="H41" s="112"/>
      <c r="I41" s="112"/>
      <c r="J41" s="114"/>
    </row>
  </sheetData>
  <mergeCells count="1">
    <mergeCell ref="B1:D1"/>
  </mergeCells>
  <pageMargins left="0.7" right="0.7" top="0.75" bottom="0.75" header="0.3" footer="0.3"/>
  <ignoredErrors>
    <ignoredError sqref="C5:J5 C8:J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D2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4" t="s">
        <v>174</v>
      </c>
      <c r="C1" s="154"/>
      <c r="D1" s="155"/>
      <c r="E1" t="s">
        <v>2</v>
      </c>
      <c r="F1" s="100" t="s">
        <v>63</v>
      </c>
      <c r="I1" t="s">
        <v>175</v>
      </c>
      <c r="J1" s="101">
        <v>45245</v>
      </c>
    </row>
    <row r="2" spans="1:10" ht="15" thickBot="1" x14ac:dyDescent="0.35"/>
    <row r="3" spans="1:10" ht="15" thickBot="1" x14ac:dyDescent="0.35">
      <c r="A3" s="102" t="s">
        <v>5</v>
      </c>
      <c r="B3" s="103" t="s">
        <v>6</v>
      </c>
      <c r="C3" s="103" t="s">
        <v>176</v>
      </c>
      <c r="D3" s="103" t="s">
        <v>8</v>
      </c>
      <c r="E3" s="103" t="s">
        <v>9</v>
      </c>
      <c r="F3" s="103" t="s">
        <v>177</v>
      </c>
      <c r="G3" s="103" t="s">
        <v>11</v>
      </c>
      <c r="H3" s="103" t="s">
        <v>12</v>
      </c>
      <c r="I3" s="103" t="s">
        <v>13</v>
      </c>
      <c r="J3" s="104" t="s">
        <v>14</v>
      </c>
    </row>
    <row r="4" spans="1:10" x14ac:dyDescent="0.3">
      <c r="A4" s="105" t="s">
        <v>65</v>
      </c>
      <c r="B4" s="106" t="s">
        <v>178</v>
      </c>
      <c r="C4" s="134" t="s">
        <v>170</v>
      </c>
      <c r="D4" s="135" t="s">
        <v>171</v>
      </c>
      <c r="E4" s="134">
        <v>200</v>
      </c>
      <c r="F4" s="134">
        <v>21.42</v>
      </c>
      <c r="G4" s="134">
        <v>237</v>
      </c>
      <c r="H4" s="134">
        <v>10.58</v>
      </c>
      <c r="I4" s="134">
        <v>8.1</v>
      </c>
      <c r="J4" s="136">
        <v>30.52</v>
      </c>
    </row>
    <row r="5" spans="1:10" x14ac:dyDescent="0.3">
      <c r="A5" s="108"/>
      <c r="B5" s="95"/>
      <c r="C5" s="137"/>
      <c r="D5" s="138"/>
      <c r="E5" s="137"/>
      <c r="F5" s="137"/>
      <c r="G5" s="137"/>
      <c r="H5" s="137"/>
      <c r="I5" s="137"/>
      <c r="J5" s="139"/>
    </row>
    <row r="6" spans="1:10" ht="28.8" x14ac:dyDescent="0.3">
      <c r="A6" s="108"/>
      <c r="B6" s="94" t="s">
        <v>179</v>
      </c>
      <c r="C6" s="137" t="s">
        <v>68</v>
      </c>
      <c r="D6" s="138" t="s">
        <v>69</v>
      </c>
      <c r="E6" s="137">
        <v>180</v>
      </c>
      <c r="F6" s="137">
        <v>4.05</v>
      </c>
      <c r="G6" s="137">
        <v>63</v>
      </c>
      <c r="H6" s="137">
        <v>1.7</v>
      </c>
      <c r="I6" s="137">
        <v>1.2</v>
      </c>
      <c r="J6" s="139">
        <v>11.26</v>
      </c>
    </row>
    <row r="7" spans="1:10" x14ac:dyDescent="0.3">
      <c r="A7" s="108"/>
      <c r="B7" s="94" t="s">
        <v>180</v>
      </c>
      <c r="C7" s="137" t="s">
        <v>39</v>
      </c>
      <c r="D7" s="138" t="s">
        <v>40</v>
      </c>
      <c r="E7" s="137">
        <v>20</v>
      </c>
      <c r="F7" s="137">
        <v>0.65</v>
      </c>
      <c r="G7" s="137">
        <v>36</v>
      </c>
      <c r="H7" s="137">
        <v>1.24</v>
      </c>
      <c r="I7" s="137">
        <v>0.21</v>
      </c>
      <c r="J7" s="139">
        <v>7.21</v>
      </c>
    </row>
    <row r="8" spans="1:10" x14ac:dyDescent="0.3">
      <c r="A8" s="108"/>
      <c r="B8" s="94" t="s">
        <v>181</v>
      </c>
      <c r="C8" s="137"/>
      <c r="D8" s="138"/>
      <c r="E8" s="137"/>
      <c r="F8" s="137"/>
      <c r="G8" s="137"/>
      <c r="H8" s="137"/>
      <c r="I8" s="137"/>
      <c r="J8" s="139"/>
    </row>
    <row r="9" spans="1:10" x14ac:dyDescent="0.3">
      <c r="A9" s="108"/>
      <c r="B9" s="95"/>
      <c r="C9" s="137" t="s">
        <v>22</v>
      </c>
      <c r="D9" s="138" t="s">
        <v>23</v>
      </c>
      <c r="E9" s="137">
        <v>10</v>
      </c>
      <c r="F9" s="137">
        <v>0.6</v>
      </c>
      <c r="G9" s="137">
        <v>21</v>
      </c>
      <c r="H9" s="137">
        <v>0.71</v>
      </c>
      <c r="I9" s="137">
        <v>7.0000000000000007E-2</v>
      </c>
      <c r="J9" s="139">
        <v>4.4800000000000004</v>
      </c>
    </row>
    <row r="10" spans="1:10" ht="15" thickBot="1" x14ac:dyDescent="0.35">
      <c r="A10" s="109"/>
      <c r="B10" s="110"/>
      <c r="C10" s="140" t="s">
        <v>58</v>
      </c>
      <c r="D10" s="141" t="s">
        <v>59</v>
      </c>
      <c r="E10" s="140">
        <v>5</v>
      </c>
      <c r="F10" s="140">
        <v>2.73</v>
      </c>
      <c r="G10" s="140">
        <v>33</v>
      </c>
      <c r="H10" s="140">
        <v>0.04</v>
      </c>
      <c r="I10" s="140">
        <v>3.63</v>
      </c>
      <c r="J10" s="142">
        <v>7.0000000000000007E-2</v>
      </c>
    </row>
    <row r="11" spans="1:10" x14ac:dyDescent="0.3">
      <c r="A11" s="105" t="s">
        <v>182</v>
      </c>
      <c r="B11" s="115" t="s">
        <v>181</v>
      </c>
      <c r="C11" s="116"/>
      <c r="D11" s="117"/>
      <c r="E11" s="118"/>
      <c r="F11" s="119"/>
      <c r="G11" s="118"/>
      <c r="H11" s="118"/>
      <c r="I11" s="118"/>
      <c r="J11" s="120"/>
    </row>
    <row r="12" spans="1:10" x14ac:dyDescent="0.3">
      <c r="A12" s="108"/>
      <c r="B12" s="129"/>
      <c r="C12" s="121" t="s">
        <v>97</v>
      </c>
      <c r="D12" s="122" t="s">
        <v>98</v>
      </c>
      <c r="E12" s="123">
        <v>180</v>
      </c>
      <c r="F12" s="130">
        <v>8.25</v>
      </c>
      <c r="G12" s="123">
        <v>95</v>
      </c>
      <c r="H12" s="123">
        <v>3.52</v>
      </c>
      <c r="I12" s="123">
        <v>2.63</v>
      </c>
      <c r="J12" s="131">
        <v>14.37</v>
      </c>
    </row>
    <row r="13" spans="1:10" x14ac:dyDescent="0.3">
      <c r="A13" s="108"/>
      <c r="B13" s="129"/>
      <c r="C13" s="121" t="s">
        <v>18</v>
      </c>
      <c r="D13" s="122" t="s">
        <v>19</v>
      </c>
      <c r="E13" s="123">
        <v>18</v>
      </c>
      <c r="F13" s="130">
        <v>9.94</v>
      </c>
      <c r="G13" s="123">
        <v>58</v>
      </c>
      <c r="H13" s="123">
        <v>3.92</v>
      </c>
      <c r="I13" s="123">
        <v>4.68</v>
      </c>
      <c r="J13" s="131"/>
    </row>
    <row r="14" spans="1:10" x14ac:dyDescent="0.3">
      <c r="A14" s="108"/>
      <c r="B14" s="95"/>
      <c r="C14" s="95" t="s">
        <v>20</v>
      </c>
      <c r="D14" s="96" t="s">
        <v>21</v>
      </c>
      <c r="E14" s="97">
        <v>10</v>
      </c>
      <c r="F14" s="98">
        <v>2.5</v>
      </c>
      <c r="G14" s="97">
        <v>30</v>
      </c>
      <c r="H14" s="97">
        <v>0.08</v>
      </c>
      <c r="I14" s="97"/>
      <c r="J14" s="107">
        <v>7.31</v>
      </c>
    </row>
    <row r="15" spans="1:10" ht="15" thickBot="1" x14ac:dyDescent="0.35">
      <c r="A15" s="109"/>
      <c r="B15" s="110"/>
      <c r="C15" s="110" t="s">
        <v>22</v>
      </c>
      <c r="D15" s="111" t="s">
        <v>23</v>
      </c>
      <c r="E15" s="112">
        <v>15</v>
      </c>
      <c r="F15" s="113">
        <v>0.89</v>
      </c>
      <c r="G15" s="112">
        <v>32</v>
      </c>
      <c r="H15" s="112">
        <v>1.07</v>
      </c>
      <c r="I15" s="112">
        <v>0.11</v>
      </c>
      <c r="J15" s="114">
        <v>6.72</v>
      </c>
    </row>
    <row r="16" spans="1:10" x14ac:dyDescent="0.3">
      <c r="A16" s="108" t="s">
        <v>26</v>
      </c>
      <c r="B16" s="99" t="s">
        <v>183</v>
      </c>
      <c r="C16" s="121" t="s">
        <v>73</v>
      </c>
      <c r="D16" s="122" t="s">
        <v>74</v>
      </c>
      <c r="E16" s="123">
        <v>100</v>
      </c>
      <c r="F16" s="130">
        <v>7.79</v>
      </c>
      <c r="G16" s="123">
        <v>83</v>
      </c>
      <c r="H16" s="123">
        <v>1.1299999999999999</v>
      </c>
      <c r="I16" s="123">
        <v>0.11</v>
      </c>
      <c r="J16" s="131">
        <v>19.37</v>
      </c>
    </row>
    <row r="17" spans="1:10" x14ac:dyDescent="0.3">
      <c r="A17" s="108"/>
      <c r="B17" s="94" t="s">
        <v>184</v>
      </c>
      <c r="C17" s="95" t="s">
        <v>29</v>
      </c>
      <c r="D17" s="96" t="s">
        <v>30</v>
      </c>
      <c r="E17" s="97">
        <v>250</v>
      </c>
      <c r="F17" s="98">
        <v>4.1900000000000004</v>
      </c>
      <c r="G17" s="97">
        <v>71</v>
      </c>
      <c r="H17" s="97">
        <v>1.57</v>
      </c>
      <c r="I17" s="97">
        <v>3.63</v>
      </c>
      <c r="J17" s="107">
        <v>8.08</v>
      </c>
    </row>
    <row r="18" spans="1:10" x14ac:dyDescent="0.3">
      <c r="A18" s="108"/>
      <c r="B18" s="94" t="s">
        <v>185</v>
      </c>
      <c r="C18" s="95" t="s">
        <v>172</v>
      </c>
      <c r="D18" s="96" t="s">
        <v>173</v>
      </c>
      <c r="E18" s="97">
        <v>75</v>
      </c>
      <c r="F18" s="98">
        <v>12.05</v>
      </c>
      <c r="G18" s="97">
        <v>103</v>
      </c>
      <c r="H18" s="97">
        <v>6.21</v>
      </c>
      <c r="I18" s="97">
        <v>7.38</v>
      </c>
      <c r="J18" s="107">
        <v>2.91</v>
      </c>
    </row>
    <row r="19" spans="1:10" ht="28.8" x14ac:dyDescent="0.3">
      <c r="A19" s="108"/>
      <c r="B19" s="94" t="s">
        <v>186</v>
      </c>
      <c r="C19" s="133" t="s">
        <v>194</v>
      </c>
      <c r="D19" s="96" t="s">
        <v>193</v>
      </c>
      <c r="E19" s="97">
        <v>140</v>
      </c>
      <c r="F19" s="98">
        <v>16.36</v>
      </c>
      <c r="G19" s="97">
        <v>82</v>
      </c>
      <c r="H19" s="97">
        <v>2.36</v>
      </c>
      <c r="I19" s="97">
        <v>1.53</v>
      </c>
      <c r="J19" s="107">
        <v>14.88</v>
      </c>
    </row>
    <row r="20" spans="1:10" x14ac:dyDescent="0.3">
      <c r="A20" s="108"/>
      <c r="B20" s="94" t="s">
        <v>187</v>
      </c>
      <c r="C20" s="95" t="s">
        <v>41</v>
      </c>
      <c r="D20" s="96" t="s">
        <v>42</v>
      </c>
      <c r="E20" s="97">
        <v>200</v>
      </c>
      <c r="F20" s="98">
        <v>4.13</v>
      </c>
      <c r="G20" s="97">
        <v>36</v>
      </c>
      <c r="H20" s="97"/>
      <c r="I20" s="97"/>
      <c r="J20" s="107">
        <v>9.08</v>
      </c>
    </row>
    <row r="21" spans="1:10" x14ac:dyDescent="0.3">
      <c r="A21" s="108"/>
      <c r="B21" s="94" t="s">
        <v>188</v>
      </c>
      <c r="C21" s="95" t="s">
        <v>22</v>
      </c>
      <c r="D21" s="96" t="s">
        <v>23</v>
      </c>
      <c r="E21" s="97">
        <v>15</v>
      </c>
      <c r="F21" s="98">
        <v>0.89</v>
      </c>
      <c r="G21" s="97">
        <v>32</v>
      </c>
      <c r="H21" s="97">
        <v>1.07</v>
      </c>
      <c r="I21" s="97">
        <v>0.11</v>
      </c>
      <c r="J21" s="107">
        <v>6.72</v>
      </c>
    </row>
    <row r="22" spans="1:10" x14ac:dyDescent="0.3">
      <c r="A22" s="108"/>
      <c r="B22" s="94" t="s">
        <v>189</v>
      </c>
      <c r="C22" s="95" t="s">
        <v>39</v>
      </c>
      <c r="D22" s="96" t="s">
        <v>40</v>
      </c>
      <c r="E22" s="97">
        <v>20</v>
      </c>
      <c r="F22" s="98">
        <v>0.65</v>
      </c>
      <c r="G22" s="97">
        <v>36</v>
      </c>
      <c r="H22" s="97">
        <v>1.24</v>
      </c>
      <c r="I22" s="97">
        <v>0.21</v>
      </c>
      <c r="J22" s="107">
        <v>7.21</v>
      </c>
    </row>
    <row r="23" spans="1:10" x14ac:dyDescent="0.3">
      <c r="A23" s="108"/>
      <c r="B23" s="124"/>
      <c r="C23" s="124" t="s">
        <v>43</v>
      </c>
      <c r="D23" s="125" t="s">
        <v>44</v>
      </c>
      <c r="E23" s="126">
        <v>250</v>
      </c>
      <c r="F23" s="127">
        <v>9.99</v>
      </c>
      <c r="G23" s="126">
        <v>93</v>
      </c>
      <c r="H23" s="126">
        <v>0.94</v>
      </c>
      <c r="I23" s="126">
        <v>0.88</v>
      </c>
      <c r="J23" s="128">
        <v>4</v>
      </c>
    </row>
    <row r="24" spans="1:10" ht="15" thickBot="1" x14ac:dyDescent="0.35">
      <c r="A24" s="109"/>
      <c r="B24" s="110"/>
      <c r="C24" s="110"/>
      <c r="D24" s="111"/>
      <c r="E24" s="112"/>
      <c r="F24" s="113"/>
      <c r="G24" s="112"/>
      <c r="H24" s="112"/>
      <c r="I24" s="112"/>
      <c r="J24" s="114"/>
    </row>
    <row r="25" spans="1:10" x14ac:dyDescent="0.3">
      <c r="A25" s="105" t="s">
        <v>45</v>
      </c>
      <c r="B25" s="115" t="s">
        <v>190</v>
      </c>
      <c r="C25" s="116" t="s">
        <v>48</v>
      </c>
      <c r="D25" s="117" t="s">
        <v>49</v>
      </c>
      <c r="E25" s="118">
        <v>50</v>
      </c>
      <c r="F25" s="119">
        <v>1.74</v>
      </c>
      <c r="G25" s="118">
        <v>107</v>
      </c>
      <c r="H25" s="118">
        <v>3.57</v>
      </c>
      <c r="I25" s="118">
        <v>0.35</v>
      </c>
      <c r="J25" s="120">
        <v>22.39</v>
      </c>
    </row>
    <row r="26" spans="1:10" x14ac:dyDescent="0.3">
      <c r="A26" s="108"/>
      <c r="B26" s="129" t="s">
        <v>187</v>
      </c>
      <c r="C26" s="95" t="s">
        <v>46</v>
      </c>
      <c r="D26" s="96" t="s">
        <v>47</v>
      </c>
      <c r="E26" s="97">
        <v>200</v>
      </c>
      <c r="F26" s="98">
        <v>7.88</v>
      </c>
      <c r="G26" s="97">
        <v>85</v>
      </c>
      <c r="H26" s="97">
        <v>0.75</v>
      </c>
      <c r="I26" s="97"/>
      <c r="J26" s="107">
        <v>20.57</v>
      </c>
    </row>
    <row r="27" spans="1:10" x14ac:dyDescent="0.3">
      <c r="A27" s="108"/>
      <c r="B27" s="124"/>
      <c r="C27" s="124"/>
      <c r="D27" s="125"/>
      <c r="E27" s="126"/>
      <c r="F27" s="127"/>
      <c r="G27" s="126"/>
      <c r="H27" s="126"/>
      <c r="I27" s="126"/>
      <c r="J27" s="128"/>
    </row>
    <row r="28" spans="1:10" ht="15" thickBot="1" x14ac:dyDescent="0.35">
      <c r="A28" s="109"/>
      <c r="B28" s="110"/>
      <c r="C28" s="110"/>
      <c r="D28" s="111"/>
      <c r="E28" s="112"/>
      <c r="F28" s="113"/>
      <c r="G28" s="112"/>
      <c r="H28" s="112"/>
      <c r="I28" s="112"/>
      <c r="J28" s="114"/>
    </row>
    <row r="29" spans="1:10" x14ac:dyDescent="0.3">
      <c r="A29" s="108"/>
      <c r="B29" s="116"/>
      <c r="C29" s="116" t="s">
        <v>145</v>
      </c>
      <c r="D29" s="117" t="s">
        <v>144</v>
      </c>
      <c r="E29" s="118">
        <v>285</v>
      </c>
      <c r="F29" s="119">
        <v>25.13</v>
      </c>
      <c r="G29" s="118">
        <v>546</v>
      </c>
      <c r="H29" s="118">
        <v>15.23</v>
      </c>
      <c r="I29" s="118">
        <v>11.55</v>
      </c>
      <c r="J29" s="120">
        <v>95.23</v>
      </c>
    </row>
    <row r="30" spans="1:10" x14ac:dyDescent="0.3">
      <c r="A30" s="108" t="s">
        <v>50</v>
      </c>
      <c r="B30" s="99" t="s">
        <v>178</v>
      </c>
      <c r="C30" s="121" t="s">
        <v>77</v>
      </c>
      <c r="D30" s="122" t="s">
        <v>78</v>
      </c>
      <c r="E30" s="123">
        <v>50</v>
      </c>
      <c r="F30" s="130">
        <v>39.630000000000003</v>
      </c>
      <c r="G30" s="123">
        <v>140</v>
      </c>
      <c r="H30" s="123">
        <v>10.42</v>
      </c>
      <c r="I30" s="123">
        <v>10.050000000000001</v>
      </c>
      <c r="J30" s="131">
        <v>1.89</v>
      </c>
    </row>
    <row r="31" spans="1:10" x14ac:dyDescent="0.3">
      <c r="A31" s="108"/>
      <c r="B31" s="94" t="s">
        <v>186</v>
      </c>
      <c r="C31" s="95" t="s">
        <v>195</v>
      </c>
      <c r="D31" s="96" t="s">
        <v>196</v>
      </c>
      <c r="E31" s="97">
        <v>250</v>
      </c>
      <c r="F31" s="98">
        <v>15.67</v>
      </c>
      <c r="G31" s="97">
        <v>168</v>
      </c>
      <c r="H31" s="97">
        <v>2.2400000000000002</v>
      </c>
      <c r="I31" s="97">
        <v>5.74</v>
      </c>
      <c r="J31" s="107">
        <v>26.63</v>
      </c>
    </row>
    <row r="32" spans="1:10" x14ac:dyDescent="0.3">
      <c r="A32" s="108"/>
      <c r="B32" s="94" t="s">
        <v>187</v>
      </c>
      <c r="C32" s="95" t="s">
        <v>24</v>
      </c>
      <c r="D32" s="96" t="s">
        <v>25</v>
      </c>
      <c r="E32" s="97">
        <v>200</v>
      </c>
      <c r="F32" s="98">
        <v>0.63</v>
      </c>
      <c r="G32" s="97">
        <v>37</v>
      </c>
      <c r="H32" s="97">
        <v>0.04</v>
      </c>
      <c r="I32" s="97">
        <v>0.01</v>
      </c>
      <c r="J32" s="107">
        <v>9.09</v>
      </c>
    </row>
    <row r="33" spans="1:10" x14ac:dyDescent="0.3">
      <c r="A33" s="108"/>
      <c r="B33" s="94" t="s">
        <v>180</v>
      </c>
      <c r="C33" s="95" t="s">
        <v>39</v>
      </c>
      <c r="D33" s="96" t="s">
        <v>40</v>
      </c>
      <c r="E33" s="97">
        <v>20</v>
      </c>
      <c r="F33" s="98">
        <v>0.65</v>
      </c>
      <c r="G33" s="97">
        <v>36</v>
      </c>
      <c r="H33" s="97">
        <v>1.24</v>
      </c>
      <c r="I33" s="97">
        <v>0.21</v>
      </c>
      <c r="J33" s="107">
        <v>7.21</v>
      </c>
    </row>
    <row r="34" spans="1:10" x14ac:dyDescent="0.3">
      <c r="A34" s="108"/>
      <c r="B34" s="124"/>
      <c r="C34" s="124" t="s">
        <v>22</v>
      </c>
      <c r="D34" s="96" t="s">
        <v>23</v>
      </c>
      <c r="E34" s="97">
        <v>10</v>
      </c>
      <c r="F34" s="98">
        <v>0.6</v>
      </c>
      <c r="G34" s="97">
        <v>21</v>
      </c>
      <c r="H34" s="97">
        <v>0.71</v>
      </c>
      <c r="I34" s="97">
        <v>7.0000000000000007E-2</v>
      </c>
      <c r="J34" s="107">
        <v>4.4800000000000004</v>
      </c>
    </row>
    <row r="35" spans="1:10" ht="15" thickBot="1" x14ac:dyDescent="0.35">
      <c r="A35" s="109"/>
      <c r="B35" s="110"/>
      <c r="C35" s="110" t="s">
        <v>58</v>
      </c>
      <c r="D35" s="111" t="s">
        <v>59</v>
      </c>
      <c r="E35" s="112">
        <v>5</v>
      </c>
      <c r="F35" s="113">
        <v>2.73</v>
      </c>
      <c r="G35" s="112">
        <v>33</v>
      </c>
      <c r="H35" s="112">
        <v>0.04</v>
      </c>
      <c r="I35" s="112">
        <v>3.63</v>
      </c>
      <c r="J35" s="114">
        <v>7.0000000000000007E-2</v>
      </c>
    </row>
    <row r="36" spans="1:10" x14ac:dyDescent="0.3">
      <c r="A36" s="105" t="s">
        <v>191</v>
      </c>
      <c r="B36" s="115" t="s">
        <v>192</v>
      </c>
      <c r="C36" s="116" t="s">
        <v>61</v>
      </c>
      <c r="D36" s="117" t="s">
        <v>62</v>
      </c>
      <c r="E36" s="118">
        <v>200</v>
      </c>
      <c r="F36" s="119">
        <v>12.24</v>
      </c>
      <c r="G36" s="118">
        <v>90</v>
      </c>
      <c r="H36" s="118">
        <v>5.26</v>
      </c>
      <c r="I36" s="118">
        <v>4.4000000000000004</v>
      </c>
      <c r="J36" s="120">
        <v>7.28</v>
      </c>
    </row>
    <row r="37" spans="1:10" x14ac:dyDescent="0.3">
      <c r="A37" s="108"/>
      <c r="B37" s="129" t="s">
        <v>190</v>
      </c>
      <c r="C37" s="121" t="s">
        <v>22</v>
      </c>
      <c r="D37" s="96" t="s">
        <v>23</v>
      </c>
      <c r="E37" s="123">
        <v>15</v>
      </c>
      <c r="F37" s="130">
        <v>0.89</v>
      </c>
      <c r="G37" s="123">
        <v>32</v>
      </c>
      <c r="H37" s="123">
        <v>1.07</v>
      </c>
      <c r="I37" s="123">
        <v>0.11</v>
      </c>
      <c r="J37" s="131">
        <v>6.72</v>
      </c>
    </row>
    <row r="38" spans="1:10" x14ac:dyDescent="0.3">
      <c r="A38" s="108"/>
      <c r="B38" s="129" t="s">
        <v>187</v>
      </c>
      <c r="C38" s="95"/>
      <c r="D38" s="96"/>
      <c r="E38" s="97"/>
      <c r="F38" s="98"/>
      <c r="G38" s="97"/>
      <c r="H38" s="97"/>
      <c r="I38" s="97"/>
      <c r="J38" s="107"/>
    </row>
    <row r="39" spans="1:10" x14ac:dyDescent="0.3">
      <c r="A39" s="108"/>
      <c r="B39" s="132" t="s">
        <v>181</v>
      </c>
      <c r="C39" s="124"/>
      <c r="D39" s="125"/>
      <c r="E39" s="126"/>
      <c r="F39" s="127"/>
      <c r="G39" s="126"/>
      <c r="H39" s="126"/>
      <c r="I39" s="126"/>
      <c r="J39" s="128"/>
    </row>
    <row r="40" spans="1:10" x14ac:dyDescent="0.3">
      <c r="A40" s="108"/>
      <c r="B40" s="124"/>
      <c r="C40" s="124"/>
      <c r="D40" s="125"/>
      <c r="E40" s="126"/>
      <c r="F40" s="127"/>
      <c r="G40" s="126"/>
      <c r="H40" s="126"/>
      <c r="I40" s="126"/>
      <c r="J40" s="128"/>
    </row>
    <row r="41" spans="1:10" ht="15" thickBot="1" x14ac:dyDescent="0.35">
      <c r="A41" s="109"/>
      <c r="B41" s="110"/>
      <c r="C41" s="110"/>
      <c r="D41" s="111"/>
      <c r="E41" s="112"/>
      <c r="F41" s="113"/>
      <c r="G41" s="112"/>
      <c r="H41" s="112"/>
      <c r="I41" s="112"/>
      <c r="J41" s="114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3" workbookViewId="0">
      <selection activeCell="N29" sqref="N28:N29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6" t="s">
        <v>0</v>
      </c>
      <c r="B1" s="154" t="s">
        <v>174</v>
      </c>
      <c r="C1" s="154"/>
      <c r="D1" s="155"/>
      <c r="E1" s="156" t="s">
        <v>2</v>
      </c>
      <c r="F1" s="100" t="s">
        <v>64</v>
      </c>
      <c r="G1" s="156"/>
      <c r="H1" s="156"/>
      <c r="I1" s="156" t="s">
        <v>175</v>
      </c>
      <c r="J1" s="101">
        <v>45246</v>
      </c>
    </row>
    <row r="2" spans="1:10" ht="15" thickBo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5" thickBot="1" x14ac:dyDescent="0.35">
      <c r="A3" s="102" t="s">
        <v>5</v>
      </c>
      <c r="B3" s="103" t="s">
        <v>6</v>
      </c>
      <c r="C3" s="103" t="s">
        <v>176</v>
      </c>
      <c r="D3" s="103" t="s">
        <v>8</v>
      </c>
      <c r="E3" s="103" t="s">
        <v>9</v>
      </c>
      <c r="F3" s="103" t="s">
        <v>177</v>
      </c>
      <c r="G3" s="103" t="s">
        <v>11</v>
      </c>
      <c r="H3" s="103" t="s">
        <v>12</v>
      </c>
      <c r="I3" s="103" t="s">
        <v>13</v>
      </c>
      <c r="J3" s="104" t="s">
        <v>14</v>
      </c>
    </row>
    <row r="4" spans="1:10" x14ac:dyDescent="0.3">
      <c r="A4" s="105" t="s">
        <v>65</v>
      </c>
      <c r="B4" s="106" t="s">
        <v>178</v>
      </c>
      <c r="C4" s="134" t="str">
        <f t="array" ref="C4:J4">[1]!'!Лист1!R4C3:R4C10'</f>
        <v>И108</v>
      </c>
      <c r="D4" s="135" t="str">
        <v>Каша молочная пшеничная жидкая</v>
      </c>
      <c r="E4" s="134">
        <v>102</v>
      </c>
      <c r="F4" s="134">
        <v>4.96</v>
      </c>
      <c r="G4" s="134">
        <v>100</v>
      </c>
      <c r="H4" s="134">
        <v>3.22</v>
      </c>
      <c r="I4" s="134">
        <v>2.75</v>
      </c>
      <c r="J4" s="136">
        <v>15.64</v>
      </c>
    </row>
    <row r="5" spans="1:10" x14ac:dyDescent="0.3">
      <c r="A5" s="108"/>
      <c r="B5" s="95"/>
      <c r="C5" s="137"/>
      <c r="D5" s="138"/>
      <c r="E5" s="137"/>
      <c r="F5" s="137"/>
      <c r="G5" s="137"/>
      <c r="H5" s="137"/>
      <c r="I5" s="137"/>
      <c r="J5" s="139"/>
    </row>
    <row r="6" spans="1:10" ht="28.8" x14ac:dyDescent="0.3">
      <c r="A6" s="108"/>
      <c r="B6" s="94" t="s">
        <v>179</v>
      </c>
      <c r="C6" s="137" t="s">
        <v>68</v>
      </c>
      <c r="D6" s="138" t="s">
        <v>69</v>
      </c>
      <c r="E6" s="137">
        <v>200</v>
      </c>
      <c r="F6" s="137">
        <v>4.95</v>
      </c>
      <c r="G6" s="137">
        <v>85</v>
      </c>
      <c r="H6" s="137">
        <v>2.12</v>
      </c>
      <c r="I6" s="137">
        <v>1.43</v>
      </c>
      <c r="J6" s="139">
        <v>15.96</v>
      </c>
    </row>
    <row r="7" spans="1:10" x14ac:dyDescent="0.3">
      <c r="A7" s="108"/>
      <c r="B7" s="94" t="s">
        <v>180</v>
      </c>
      <c r="C7" s="137" t="s">
        <v>39</v>
      </c>
      <c r="D7" s="138" t="s">
        <v>40</v>
      </c>
      <c r="E7" s="137">
        <v>50</v>
      </c>
      <c r="F7" s="137">
        <v>1.63</v>
      </c>
      <c r="G7" s="137">
        <v>89</v>
      </c>
      <c r="H7" s="137">
        <v>3.1</v>
      </c>
      <c r="I7" s="137">
        <v>0.53</v>
      </c>
      <c r="J7" s="139">
        <v>18.02</v>
      </c>
    </row>
    <row r="8" spans="1:10" x14ac:dyDescent="0.3">
      <c r="A8" s="108"/>
      <c r="B8" s="94" t="s">
        <v>181</v>
      </c>
      <c r="C8" s="137"/>
      <c r="D8" s="138"/>
      <c r="E8" s="137"/>
      <c r="F8" s="137"/>
      <c r="G8" s="137"/>
      <c r="H8" s="137"/>
      <c r="I8" s="137"/>
      <c r="J8" s="139"/>
    </row>
    <row r="9" spans="1:10" x14ac:dyDescent="0.3">
      <c r="A9" s="108"/>
      <c r="B9" s="95"/>
      <c r="C9" s="137" t="s">
        <v>22</v>
      </c>
      <c r="D9" s="138" t="s">
        <v>23</v>
      </c>
      <c r="E9" s="137">
        <v>30</v>
      </c>
      <c r="F9" s="137">
        <v>1.79</v>
      </c>
      <c r="G9" s="137">
        <v>64</v>
      </c>
      <c r="H9" s="137">
        <v>2.14</v>
      </c>
      <c r="I9" s="137">
        <v>0.21</v>
      </c>
      <c r="J9" s="139">
        <v>13.43</v>
      </c>
    </row>
    <row r="10" spans="1:10" ht="15" thickBot="1" x14ac:dyDescent="0.35">
      <c r="A10" s="109"/>
      <c r="B10" s="110"/>
      <c r="C10" s="140" t="s">
        <v>58</v>
      </c>
      <c r="D10" s="141" t="s">
        <v>59</v>
      </c>
      <c r="E10" s="140">
        <v>10</v>
      </c>
      <c r="F10" s="140">
        <v>5.47</v>
      </c>
      <c r="G10" s="140">
        <v>66</v>
      </c>
      <c r="H10" s="140">
        <v>0.08</v>
      </c>
      <c r="I10" s="140">
        <v>7.25</v>
      </c>
      <c r="J10" s="142">
        <v>0.13</v>
      </c>
    </row>
    <row r="11" spans="1:10" x14ac:dyDescent="0.3">
      <c r="A11" s="105" t="s">
        <v>182</v>
      </c>
      <c r="B11" s="115" t="s">
        <v>181</v>
      </c>
      <c r="C11" s="116"/>
      <c r="D11" s="117"/>
      <c r="E11" s="118"/>
      <c r="F11" s="119"/>
      <c r="G11" s="118"/>
      <c r="H11" s="118"/>
      <c r="I11" s="118"/>
      <c r="J11" s="120"/>
    </row>
    <row r="12" spans="1:10" x14ac:dyDescent="0.3">
      <c r="A12" s="108"/>
      <c r="B12" s="129"/>
      <c r="C12" s="121" t="str">
        <f t="array" ref="C12:J13">[1]!'!Лист1!R11C3:R12C10'</f>
        <v>И288</v>
      </c>
      <c r="D12" s="122" t="str">
        <v>Молоко кипяченое</v>
      </c>
      <c r="E12" s="123">
        <v>190</v>
      </c>
      <c r="F12" s="130">
        <v>11.5</v>
      </c>
      <c r="G12" s="123">
        <v>91</v>
      </c>
      <c r="H12" s="123">
        <v>5</v>
      </c>
      <c r="I12" s="123">
        <v>4.18</v>
      </c>
      <c r="J12" s="131">
        <v>8.3000000000000007</v>
      </c>
    </row>
    <row r="13" spans="1:10" x14ac:dyDescent="0.3">
      <c r="A13" s="108"/>
      <c r="B13" s="129"/>
      <c r="C13" s="121" t="str">
        <v>И416</v>
      </c>
      <c r="D13" s="122" t="str">
        <v>Печенье</v>
      </c>
      <c r="E13" s="123">
        <v>50</v>
      </c>
      <c r="F13" s="130">
        <v>7.46</v>
      </c>
      <c r="G13" s="123">
        <v>104</v>
      </c>
      <c r="H13" s="123">
        <v>3.53</v>
      </c>
      <c r="I13" s="123">
        <v>5.19</v>
      </c>
      <c r="J13" s="131">
        <v>10.74</v>
      </c>
    </row>
    <row r="14" spans="1:10" x14ac:dyDescent="0.3">
      <c r="A14" s="108"/>
      <c r="B14" s="95"/>
      <c r="C14" s="95" t="s">
        <v>20</v>
      </c>
      <c r="D14" s="96" t="s">
        <v>21</v>
      </c>
      <c r="E14" s="97">
        <v>10</v>
      </c>
      <c r="F14" s="98">
        <v>2.5</v>
      </c>
      <c r="G14" s="97">
        <v>30</v>
      </c>
      <c r="H14" s="97">
        <v>0.08</v>
      </c>
      <c r="I14" s="97"/>
      <c r="J14" s="107">
        <v>7.31</v>
      </c>
    </row>
    <row r="15" spans="1:10" ht="15" thickBot="1" x14ac:dyDescent="0.35">
      <c r="A15" s="109"/>
      <c r="B15" s="110"/>
      <c r="C15" s="110"/>
      <c r="D15" s="111"/>
      <c r="E15" s="112"/>
      <c r="F15" s="113"/>
      <c r="G15" s="112"/>
      <c r="H15" s="112"/>
      <c r="I15" s="112"/>
      <c r="J15" s="114"/>
    </row>
    <row r="16" spans="1:10" x14ac:dyDescent="0.3">
      <c r="A16" s="108" t="s">
        <v>26</v>
      </c>
      <c r="B16" s="99" t="s">
        <v>183</v>
      </c>
      <c r="C16" s="121" t="str">
        <f t="array" ref="C16:J19">[1]!'!Лист1!R14C3:R17C10'</f>
        <v>И248</v>
      </c>
      <c r="D16" s="122" t="str">
        <v>Свекла отварная</v>
      </c>
      <c r="E16" s="123">
        <v>100</v>
      </c>
      <c r="F16" s="130">
        <v>2.4900000000000002</v>
      </c>
      <c r="G16" s="123">
        <v>73</v>
      </c>
      <c r="H16" s="123">
        <v>1.44</v>
      </c>
      <c r="I16" s="123">
        <v>3.97</v>
      </c>
      <c r="J16" s="131">
        <v>7.94</v>
      </c>
    </row>
    <row r="17" spans="1:10" x14ac:dyDescent="0.3">
      <c r="A17" s="108"/>
      <c r="B17" s="94" t="s">
        <v>184</v>
      </c>
      <c r="C17" s="95" t="str">
        <v>И396</v>
      </c>
      <c r="D17" s="96" t="str">
        <v>Суп крестьянский с крупой(рис)</v>
      </c>
      <c r="E17" s="97">
        <v>300</v>
      </c>
      <c r="F17" s="98">
        <v>4.9800000000000004</v>
      </c>
      <c r="G17" s="97">
        <v>123</v>
      </c>
      <c r="H17" s="97">
        <v>2.17</v>
      </c>
      <c r="I17" s="97">
        <v>6.06</v>
      </c>
      <c r="J17" s="107">
        <v>14.88</v>
      </c>
    </row>
    <row r="18" spans="1:10" x14ac:dyDescent="0.3">
      <c r="A18" s="108"/>
      <c r="B18" s="94" t="s">
        <v>185</v>
      </c>
      <c r="C18" s="95" t="str">
        <v>И172</v>
      </c>
      <c r="D18" s="96" t="str">
        <v>Рыба, тушенная в томате с овощами</v>
      </c>
      <c r="E18" s="97">
        <v>200</v>
      </c>
      <c r="F18" s="98">
        <v>32.99</v>
      </c>
      <c r="G18" s="97">
        <v>149</v>
      </c>
      <c r="H18" s="97">
        <v>12.79</v>
      </c>
      <c r="I18" s="97">
        <v>7.34</v>
      </c>
      <c r="J18" s="107">
        <v>8.01</v>
      </c>
    </row>
    <row r="19" spans="1:10" ht="28.8" x14ac:dyDescent="0.3">
      <c r="A19" s="108"/>
      <c r="B19" s="94" t="s">
        <v>186</v>
      </c>
      <c r="C19" s="133" t="str">
        <v>И241,И247</v>
      </c>
      <c r="D19" s="96" t="str">
        <v>Картофельное пюре,огурец соленый</v>
      </c>
      <c r="E19" s="97">
        <v>340</v>
      </c>
      <c r="F19" s="98">
        <v>20.399999999999999</v>
      </c>
      <c r="G19" s="97">
        <v>230</v>
      </c>
      <c r="H19" s="97">
        <v>3.52</v>
      </c>
      <c r="I19" s="97">
        <v>8.1199999999999992</v>
      </c>
      <c r="J19" s="107">
        <v>36</v>
      </c>
    </row>
    <row r="20" spans="1:10" x14ac:dyDescent="0.3">
      <c r="A20" s="108"/>
      <c r="B20" s="94" t="s">
        <v>187</v>
      </c>
      <c r="C20" s="95" t="str">
        <f t="array" ref="C20:J20">[1]!'!Лист1!R21C3:R21C10'</f>
        <v>И284</v>
      </c>
      <c r="D20" s="96" t="str">
        <v>Компот из смеси яблок с лимоном</v>
      </c>
      <c r="E20" s="97">
        <v>200</v>
      </c>
      <c r="F20" s="98">
        <v>6.53</v>
      </c>
      <c r="G20" s="97">
        <v>74</v>
      </c>
      <c r="H20" s="97">
        <v>0.24</v>
      </c>
      <c r="I20" s="97">
        <v>0.18</v>
      </c>
      <c r="J20" s="107">
        <v>17.850000000000001</v>
      </c>
    </row>
    <row r="21" spans="1:10" x14ac:dyDescent="0.3">
      <c r="A21" s="108"/>
      <c r="B21" s="94" t="s">
        <v>188</v>
      </c>
      <c r="C21" s="95" t="s">
        <v>22</v>
      </c>
      <c r="D21" s="96" t="s">
        <v>23</v>
      </c>
      <c r="E21" s="97">
        <v>30</v>
      </c>
      <c r="F21" s="98">
        <v>1.79</v>
      </c>
      <c r="G21" s="97">
        <v>64</v>
      </c>
      <c r="H21" s="97">
        <v>2.14</v>
      </c>
      <c r="I21" s="97">
        <v>0.21</v>
      </c>
      <c r="J21" s="107">
        <v>13.43</v>
      </c>
    </row>
    <row r="22" spans="1:10" x14ac:dyDescent="0.3">
      <c r="A22" s="108"/>
      <c r="B22" s="94" t="s">
        <v>189</v>
      </c>
      <c r="C22" s="95" t="s">
        <v>39</v>
      </c>
      <c r="D22" s="96" t="s">
        <v>40</v>
      </c>
      <c r="E22" s="97">
        <v>50</v>
      </c>
      <c r="F22" s="98">
        <v>1.63</v>
      </c>
      <c r="G22" s="97">
        <v>89</v>
      </c>
      <c r="H22" s="97">
        <v>3.1</v>
      </c>
      <c r="I22" s="97">
        <v>0.53</v>
      </c>
      <c r="J22" s="107">
        <v>18.02</v>
      </c>
    </row>
    <row r="23" spans="1:10" x14ac:dyDescent="0.3">
      <c r="A23" s="108"/>
      <c r="B23" s="124"/>
      <c r="C23" s="124" t="s">
        <v>43</v>
      </c>
      <c r="D23" s="125" t="s">
        <v>44</v>
      </c>
      <c r="E23" s="126">
        <v>220</v>
      </c>
      <c r="F23" s="127">
        <v>8.7899999999999991</v>
      </c>
      <c r="G23" s="126">
        <v>82</v>
      </c>
      <c r="H23" s="126">
        <v>0.83</v>
      </c>
      <c r="I23" s="126">
        <v>0.77</v>
      </c>
      <c r="J23" s="128">
        <v>17.82</v>
      </c>
    </row>
    <row r="24" spans="1:10" ht="15" thickBot="1" x14ac:dyDescent="0.35">
      <c r="A24" s="109"/>
      <c r="B24" s="110"/>
      <c r="C24" s="110"/>
      <c r="D24" s="111"/>
      <c r="E24" s="112"/>
      <c r="F24" s="113"/>
      <c r="G24" s="112"/>
      <c r="H24" s="112"/>
      <c r="I24" s="112"/>
      <c r="J24" s="114"/>
    </row>
    <row r="25" spans="1:10" x14ac:dyDescent="0.3">
      <c r="A25" s="105" t="s">
        <v>45</v>
      </c>
      <c r="B25" s="115" t="s">
        <v>190</v>
      </c>
      <c r="C25" s="116" t="str">
        <f t="array" ref="C25:J25">[1]!'!Лист1!R25C3:R25C10'</f>
        <v>И412</v>
      </c>
      <c r="D25" s="117" t="str">
        <v>батон</v>
      </c>
      <c r="E25" s="118">
        <v>50</v>
      </c>
      <c r="F25" s="119">
        <v>2.98</v>
      </c>
      <c r="G25" s="118">
        <v>107</v>
      </c>
      <c r="H25" s="118">
        <v>3.57</v>
      </c>
      <c r="I25" s="118">
        <v>0.35</v>
      </c>
      <c r="J25" s="120">
        <v>22.39</v>
      </c>
    </row>
    <row r="26" spans="1:10" x14ac:dyDescent="0.3">
      <c r="A26" s="108"/>
      <c r="B26" s="129" t="s">
        <v>187</v>
      </c>
      <c r="C26" s="95" t="s">
        <v>46</v>
      </c>
      <c r="D26" s="96" t="s">
        <v>47</v>
      </c>
      <c r="E26" s="97">
        <v>200</v>
      </c>
      <c r="F26" s="98">
        <v>7.88</v>
      </c>
      <c r="G26" s="97">
        <v>85</v>
      </c>
      <c r="H26" s="97">
        <v>0.75</v>
      </c>
      <c r="I26" s="97"/>
      <c r="J26" s="107">
        <v>20.57</v>
      </c>
    </row>
    <row r="27" spans="1:10" x14ac:dyDescent="0.3">
      <c r="A27" s="108"/>
      <c r="B27" s="124"/>
      <c r="C27" s="124"/>
      <c r="D27" s="125"/>
      <c r="E27" s="126"/>
      <c r="F27" s="127"/>
      <c r="G27" s="126"/>
      <c r="H27" s="126"/>
      <c r="I27" s="126"/>
      <c r="J27" s="128"/>
    </row>
    <row r="28" spans="1:10" ht="15" thickBot="1" x14ac:dyDescent="0.35">
      <c r="A28" s="109"/>
      <c r="B28" s="110"/>
      <c r="C28" s="110"/>
      <c r="D28" s="111"/>
      <c r="E28" s="112"/>
      <c r="F28" s="113"/>
      <c r="G28" s="112"/>
      <c r="H28" s="112"/>
      <c r="I28" s="112"/>
      <c r="J28" s="114"/>
    </row>
    <row r="29" spans="1:10" x14ac:dyDescent="0.3">
      <c r="A29" s="108"/>
      <c r="B29" s="116"/>
      <c r="C29" s="116" t="s">
        <v>105</v>
      </c>
      <c r="D29" s="117" t="s">
        <v>106</v>
      </c>
      <c r="E29" s="118">
        <v>40</v>
      </c>
      <c r="F29" s="119">
        <v>6.45</v>
      </c>
      <c r="G29" s="118">
        <v>51</v>
      </c>
      <c r="H29" s="118">
        <v>4</v>
      </c>
      <c r="I29" s="118">
        <v>4</v>
      </c>
      <c r="J29" s="120"/>
    </row>
    <row r="30" spans="1:10" x14ac:dyDescent="0.3">
      <c r="A30" s="108" t="s">
        <v>50</v>
      </c>
      <c r="B30" s="99" t="s">
        <v>178</v>
      </c>
      <c r="C30" s="121" t="s">
        <v>89</v>
      </c>
      <c r="D30" s="122" t="s">
        <v>90</v>
      </c>
      <c r="E30" s="123">
        <v>100</v>
      </c>
      <c r="F30" s="130">
        <v>44.44</v>
      </c>
      <c r="G30" s="123">
        <v>183</v>
      </c>
      <c r="H30" s="123">
        <v>11</v>
      </c>
      <c r="I30" s="123">
        <v>14</v>
      </c>
      <c r="J30" s="131">
        <v>4</v>
      </c>
    </row>
    <row r="31" spans="1:10" ht="27.6" customHeight="1" x14ac:dyDescent="0.3">
      <c r="A31" s="108"/>
      <c r="B31" s="94" t="s">
        <v>186</v>
      </c>
      <c r="C31" s="165" t="s">
        <v>205</v>
      </c>
      <c r="D31" s="96" t="s">
        <v>206</v>
      </c>
      <c r="E31" s="97">
        <v>145</v>
      </c>
      <c r="F31" s="98">
        <v>14.48</v>
      </c>
      <c r="G31" s="97">
        <v>148</v>
      </c>
      <c r="H31" s="97">
        <v>5</v>
      </c>
      <c r="I31" s="97">
        <v>5</v>
      </c>
      <c r="J31" s="107">
        <v>21</v>
      </c>
    </row>
    <row r="32" spans="1:10" x14ac:dyDescent="0.3">
      <c r="A32" s="108"/>
      <c r="B32" s="94" t="s">
        <v>187</v>
      </c>
      <c r="C32" s="95" t="s">
        <v>24</v>
      </c>
      <c r="D32" s="96" t="s">
        <v>25</v>
      </c>
      <c r="E32" s="97">
        <v>200</v>
      </c>
      <c r="F32" s="98">
        <v>0.63</v>
      </c>
      <c r="G32" s="97">
        <v>37</v>
      </c>
      <c r="H32" s="97">
        <v>0.04</v>
      </c>
      <c r="I32" s="97">
        <v>0.01</v>
      </c>
      <c r="J32" s="107">
        <v>9.09</v>
      </c>
    </row>
    <row r="33" spans="1:10" x14ac:dyDescent="0.3">
      <c r="A33" s="108"/>
      <c r="B33" s="94" t="s">
        <v>180</v>
      </c>
      <c r="C33" s="95" t="s">
        <v>39</v>
      </c>
      <c r="D33" s="96" t="s">
        <v>40</v>
      </c>
      <c r="E33" s="97">
        <v>50</v>
      </c>
      <c r="F33" s="98">
        <v>1.63</v>
      </c>
      <c r="G33" s="97">
        <v>89</v>
      </c>
      <c r="H33" s="97">
        <v>3.1</v>
      </c>
      <c r="I33" s="97">
        <v>0.53</v>
      </c>
      <c r="J33" s="107">
        <v>18.02</v>
      </c>
    </row>
    <row r="34" spans="1:10" x14ac:dyDescent="0.3">
      <c r="A34" s="108"/>
      <c r="B34" s="124"/>
      <c r="C34" s="124" t="s">
        <v>22</v>
      </c>
      <c r="D34" s="96" t="s">
        <v>23</v>
      </c>
      <c r="E34" s="97">
        <v>30</v>
      </c>
      <c r="F34" s="98">
        <v>1.79</v>
      </c>
      <c r="G34" s="97">
        <v>64</v>
      </c>
      <c r="H34" s="97">
        <v>2.14</v>
      </c>
      <c r="I34" s="97">
        <v>0.21</v>
      </c>
      <c r="J34" s="107">
        <v>13.43</v>
      </c>
    </row>
    <row r="35" spans="1:10" ht="15" thickBot="1" x14ac:dyDescent="0.35">
      <c r="A35" s="109"/>
      <c r="B35" s="110"/>
      <c r="C35" s="110" t="s">
        <v>58</v>
      </c>
      <c r="D35" s="111" t="s">
        <v>59</v>
      </c>
      <c r="E35" s="112">
        <v>10</v>
      </c>
      <c r="F35" s="113">
        <v>5.47</v>
      </c>
      <c r="G35" s="112">
        <v>66</v>
      </c>
      <c r="H35" s="112">
        <v>0.08</v>
      </c>
      <c r="I35" s="112">
        <v>7.25</v>
      </c>
      <c r="J35" s="114">
        <v>0.13</v>
      </c>
    </row>
    <row r="36" spans="1:10" x14ac:dyDescent="0.3">
      <c r="A36" s="105" t="s">
        <v>191</v>
      </c>
      <c r="B36" s="115" t="s">
        <v>192</v>
      </c>
      <c r="C36" s="116" t="s">
        <v>61</v>
      </c>
      <c r="D36" s="117" t="s">
        <v>62</v>
      </c>
      <c r="E36" s="118">
        <v>185</v>
      </c>
      <c r="F36" s="119">
        <v>11.29</v>
      </c>
      <c r="G36" s="118">
        <v>83</v>
      </c>
      <c r="H36" s="118">
        <v>4.87</v>
      </c>
      <c r="I36" s="118">
        <v>4.07</v>
      </c>
      <c r="J36" s="120">
        <v>6.73</v>
      </c>
    </row>
    <row r="37" spans="1:10" x14ac:dyDescent="0.3">
      <c r="A37" s="108"/>
      <c r="B37" s="129" t="s">
        <v>190</v>
      </c>
      <c r="C37" s="121" t="s">
        <v>22</v>
      </c>
      <c r="D37" s="96" t="s">
        <v>23</v>
      </c>
      <c r="E37" s="123">
        <v>25</v>
      </c>
      <c r="F37" s="130">
        <v>1.49</v>
      </c>
      <c r="G37" s="123">
        <v>54</v>
      </c>
      <c r="H37" s="123">
        <v>1.79</v>
      </c>
      <c r="I37" s="123">
        <v>0.18</v>
      </c>
      <c r="J37" s="131">
        <v>11.19</v>
      </c>
    </row>
    <row r="38" spans="1:10" x14ac:dyDescent="0.3">
      <c r="A38" s="108"/>
      <c r="B38" s="129" t="s">
        <v>187</v>
      </c>
      <c r="C38" s="95"/>
      <c r="D38" s="96"/>
      <c r="E38" s="97"/>
      <c r="F38" s="98"/>
      <c r="G38" s="97"/>
      <c r="H38" s="97"/>
      <c r="I38" s="97"/>
      <c r="J38" s="107"/>
    </row>
    <row r="39" spans="1:10" x14ac:dyDescent="0.3">
      <c r="A39" s="108"/>
      <c r="B39" s="132" t="s">
        <v>181</v>
      </c>
      <c r="C39" s="124"/>
      <c r="D39" s="125"/>
      <c r="E39" s="126"/>
      <c r="F39" s="127"/>
      <c r="G39" s="126"/>
      <c r="H39" s="126"/>
      <c r="I39" s="126"/>
      <c r="J39" s="128"/>
    </row>
    <row r="40" spans="1:10" x14ac:dyDescent="0.3">
      <c r="A40" s="108"/>
      <c r="B40" s="124"/>
      <c r="C40" s="124"/>
      <c r="D40" s="125"/>
      <c r="E40" s="126"/>
      <c r="F40" s="127"/>
      <c r="G40" s="126"/>
      <c r="H40" s="126"/>
      <c r="I40" s="126"/>
      <c r="J40" s="128"/>
    </row>
    <row r="41" spans="1:10" ht="15" thickBot="1" x14ac:dyDescent="0.35">
      <c r="A41" s="109"/>
      <c r="B41" s="110"/>
      <c r="C41" s="110"/>
      <c r="D41" s="111"/>
      <c r="E41" s="112"/>
      <c r="F41" s="113"/>
      <c r="G41" s="112"/>
      <c r="H41" s="112"/>
      <c r="I41" s="112"/>
      <c r="J41" s="1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M17" sqref="M16:M17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4" t="s">
        <v>174</v>
      </c>
      <c r="C1" s="154"/>
      <c r="D1" s="155"/>
      <c r="E1" t="s">
        <v>2</v>
      </c>
      <c r="F1" s="100" t="s">
        <v>63</v>
      </c>
      <c r="I1" t="s">
        <v>175</v>
      </c>
      <c r="J1" s="101">
        <v>45246</v>
      </c>
    </row>
    <row r="2" spans="1:10" ht="15" thickBot="1" x14ac:dyDescent="0.35"/>
    <row r="3" spans="1:10" ht="15" thickBot="1" x14ac:dyDescent="0.35">
      <c r="A3" s="102" t="s">
        <v>5</v>
      </c>
      <c r="B3" s="103" t="s">
        <v>6</v>
      </c>
      <c r="C3" s="103" t="s">
        <v>176</v>
      </c>
      <c r="D3" s="103" t="s">
        <v>8</v>
      </c>
      <c r="E3" s="103" t="s">
        <v>9</v>
      </c>
      <c r="F3" s="103" t="s">
        <v>177</v>
      </c>
      <c r="G3" s="103" t="s">
        <v>11</v>
      </c>
      <c r="H3" s="103" t="s">
        <v>12</v>
      </c>
      <c r="I3" s="103" t="s">
        <v>13</v>
      </c>
      <c r="J3" s="104" t="s">
        <v>14</v>
      </c>
    </row>
    <row r="4" spans="1:10" x14ac:dyDescent="0.3">
      <c r="A4" s="105" t="s">
        <v>65</v>
      </c>
      <c r="B4" s="106" t="s">
        <v>178</v>
      </c>
      <c r="C4" s="134" t="str">
        <f t="array" ref="C4:J4">[1]!'!Лист1!R4C3:R4C10'</f>
        <v>И108</v>
      </c>
      <c r="D4" s="135" t="str">
        <v>Каша молочная пшеничная жидкая</v>
      </c>
      <c r="E4" s="134">
        <v>102</v>
      </c>
      <c r="F4" s="134">
        <v>4.96</v>
      </c>
      <c r="G4" s="134">
        <v>100</v>
      </c>
      <c r="H4" s="134">
        <v>3.22</v>
      </c>
      <c r="I4" s="134">
        <v>2.75</v>
      </c>
      <c r="J4" s="136">
        <v>15.64</v>
      </c>
    </row>
    <row r="5" spans="1:10" x14ac:dyDescent="0.3">
      <c r="A5" s="108"/>
      <c r="B5" s="95"/>
      <c r="C5" s="137"/>
      <c r="D5" s="138"/>
      <c r="E5" s="137"/>
      <c r="F5" s="137"/>
      <c r="G5" s="137"/>
      <c r="H5" s="137"/>
      <c r="I5" s="137"/>
      <c r="J5" s="139"/>
    </row>
    <row r="6" spans="1:10" ht="28.8" x14ac:dyDescent="0.3">
      <c r="A6" s="108"/>
      <c r="B6" s="94" t="s">
        <v>179</v>
      </c>
      <c r="C6" s="137" t="s">
        <v>68</v>
      </c>
      <c r="D6" s="138" t="s">
        <v>69</v>
      </c>
      <c r="E6" s="137">
        <v>180</v>
      </c>
      <c r="F6" s="137">
        <v>4.05</v>
      </c>
      <c r="G6" s="137">
        <v>63</v>
      </c>
      <c r="H6" s="137">
        <v>1.7</v>
      </c>
      <c r="I6" s="137">
        <v>1.2</v>
      </c>
      <c r="J6" s="139">
        <v>11.26</v>
      </c>
    </row>
    <row r="7" spans="1:10" x14ac:dyDescent="0.3">
      <c r="A7" s="108"/>
      <c r="B7" s="94" t="s">
        <v>180</v>
      </c>
      <c r="C7" s="137" t="s">
        <v>39</v>
      </c>
      <c r="D7" s="138" t="s">
        <v>40</v>
      </c>
      <c r="E7" s="137">
        <v>20</v>
      </c>
      <c r="F7" s="137">
        <v>0.65</v>
      </c>
      <c r="G7" s="137">
        <v>36</v>
      </c>
      <c r="H7" s="137">
        <v>1.24</v>
      </c>
      <c r="I7" s="137">
        <v>0.21</v>
      </c>
      <c r="J7" s="139">
        <v>7.21</v>
      </c>
    </row>
    <row r="8" spans="1:10" x14ac:dyDescent="0.3">
      <c r="A8" s="108"/>
      <c r="B8" s="94" t="s">
        <v>181</v>
      </c>
      <c r="C8" s="137"/>
      <c r="D8" s="138"/>
      <c r="E8" s="137"/>
      <c r="F8" s="137"/>
      <c r="G8" s="137"/>
      <c r="H8" s="137"/>
      <c r="I8" s="137"/>
      <c r="J8" s="139"/>
    </row>
    <row r="9" spans="1:10" x14ac:dyDescent="0.3">
      <c r="A9" s="108"/>
      <c r="B9" s="95"/>
      <c r="C9" s="137" t="s">
        <v>22</v>
      </c>
      <c r="D9" s="138" t="s">
        <v>23</v>
      </c>
      <c r="E9" s="137">
        <v>10</v>
      </c>
      <c r="F9" s="137">
        <v>0.6</v>
      </c>
      <c r="G9" s="137">
        <v>21</v>
      </c>
      <c r="H9" s="137">
        <v>0.71</v>
      </c>
      <c r="I9" s="137">
        <v>7.0000000000000007E-2</v>
      </c>
      <c r="J9" s="139">
        <v>4.4800000000000004</v>
      </c>
    </row>
    <row r="10" spans="1:10" ht="15" thickBot="1" x14ac:dyDescent="0.35">
      <c r="A10" s="109"/>
      <c r="B10" s="110"/>
      <c r="C10" s="140" t="s">
        <v>58</v>
      </c>
      <c r="D10" s="141" t="s">
        <v>59</v>
      </c>
      <c r="E10" s="140">
        <v>5</v>
      </c>
      <c r="F10" s="140">
        <v>2.73</v>
      </c>
      <c r="G10" s="140">
        <v>33</v>
      </c>
      <c r="H10" s="140">
        <v>0.04</v>
      </c>
      <c r="I10" s="140">
        <v>3.63</v>
      </c>
      <c r="J10" s="142">
        <v>7.0000000000000007E-2</v>
      </c>
    </row>
    <row r="11" spans="1:10" x14ac:dyDescent="0.3">
      <c r="A11" s="105" t="s">
        <v>182</v>
      </c>
      <c r="B11" s="115" t="s">
        <v>181</v>
      </c>
      <c r="C11" s="116"/>
      <c r="D11" s="117"/>
      <c r="E11" s="118"/>
      <c r="F11" s="119"/>
      <c r="G11" s="118"/>
      <c r="H11" s="118"/>
      <c r="I11" s="118"/>
      <c r="J11" s="120"/>
    </row>
    <row r="12" spans="1:10" x14ac:dyDescent="0.3">
      <c r="A12" s="108"/>
      <c r="B12" s="129"/>
      <c r="C12" s="121" t="str">
        <f t="array" ref="C12:J13">[1]!'!Лист1!R9C3:R10C10'</f>
        <v>И288</v>
      </c>
      <c r="D12" s="122" t="str">
        <v>Молоко кипяченое</v>
      </c>
      <c r="E12" s="123">
        <v>200</v>
      </c>
      <c r="F12" s="130">
        <v>12.08</v>
      </c>
      <c r="G12" s="123">
        <v>96</v>
      </c>
      <c r="H12" s="123">
        <v>5.26</v>
      </c>
      <c r="I12" s="123">
        <v>4.4000000000000004</v>
      </c>
      <c r="J12" s="131">
        <v>8.74</v>
      </c>
    </row>
    <row r="13" spans="1:10" x14ac:dyDescent="0.3">
      <c r="A13" s="108"/>
      <c r="B13" s="129"/>
      <c r="C13" s="121" t="str">
        <v>И416</v>
      </c>
      <c r="D13" s="122" t="str">
        <v>Печенье</v>
      </c>
      <c r="E13" s="123">
        <v>50</v>
      </c>
      <c r="F13" s="130">
        <v>7.46</v>
      </c>
      <c r="G13" s="123">
        <v>104</v>
      </c>
      <c r="H13" s="123">
        <v>3.53</v>
      </c>
      <c r="I13" s="123">
        <v>5.19</v>
      </c>
      <c r="J13" s="131">
        <v>10.74</v>
      </c>
    </row>
    <row r="14" spans="1:10" x14ac:dyDescent="0.3">
      <c r="A14" s="108"/>
      <c r="B14" s="95"/>
      <c r="C14" s="95" t="s">
        <v>20</v>
      </c>
      <c r="D14" s="96" t="s">
        <v>21</v>
      </c>
      <c r="E14" s="97">
        <v>10</v>
      </c>
      <c r="F14" s="98">
        <v>2.5</v>
      </c>
      <c r="G14" s="97">
        <v>30</v>
      </c>
      <c r="H14" s="97">
        <v>0.08</v>
      </c>
      <c r="I14" s="97"/>
      <c r="J14" s="107">
        <v>7.31</v>
      </c>
    </row>
    <row r="15" spans="1:10" ht="15" thickBot="1" x14ac:dyDescent="0.35">
      <c r="A15" s="109"/>
      <c r="B15" s="110"/>
      <c r="C15" s="110"/>
      <c r="D15" s="111"/>
      <c r="E15" s="112"/>
      <c r="F15" s="113"/>
      <c r="G15" s="112"/>
      <c r="H15" s="112"/>
      <c r="I15" s="112"/>
      <c r="J15" s="114"/>
    </row>
    <row r="16" spans="1:10" x14ac:dyDescent="0.3">
      <c r="A16" s="108" t="s">
        <v>26</v>
      </c>
      <c r="B16" s="99" t="s">
        <v>183</v>
      </c>
      <c r="C16" s="162" t="s">
        <v>197</v>
      </c>
      <c r="D16" s="162" t="s">
        <v>198</v>
      </c>
      <c r="E16" s="163">
        <v>100</v>
      </c>
      <c r="F16" s="164">
        <v>2.4900000000000002</v>
      </c>
      <c r="G16" s="163">
        <v>73</v>
      </c>
      <c r="H16" s="163">
        <v>1.44</v>
      </c>
      <c r="I16" s="163">
        <v>3.97</v>
      </c>
      <c r="J16" s="163">
        <v>7.94</v>
      </c>
    </row>
    <row r="17" spans="1:10" x14ac:dyDescent="0.3">
      <c r="A17" s="108"/>
      <c r="B17" s="94" t="s">
        <v>184</v>
      </c>
      <c r="C17" s="162" t="s">
        <v>199</v>
      </c>
      <c r="D17" s="162" t="s">
        <v>200</v>
      </c>
      <c r="E17" s="163">
        <v>250</v>
      </c>
      <c r="F17" s="164">
        <v>4.4400000000000004</v>
      </c>
      <c r="G17" s="163">
        <v>104</v>
      </c>
      <c r="H17" s="163">
        <v>1.84</v>
      </c>
      <c r="I17" s="163">
        <v>5.25</v>
      </c>
      <c r="J17" s="163">
        <v>12.45</v>
      </c>
    </row>
    <row r="18" spans="1:10" x14ac:dyDescent="0.3">
      <c r="A18" s="108"/>
      <c r="B18" s="94" t="s">
        <v>185</v>
      </c>
      <c r="C18" s="162" t="s">
        <v>201</v>
      </c>
      <c r="D18" s="162" t="s">
        <v>202</v>
      </c>
      <c r="E18" s="163">
        <v>140</v>
      </c>
      <c r="F18" s="164">
        <v>23.42</v>
      </c>
      <c r="G18" s="163">
        <v>106</v>
      </c>
      <c r="H18" s="163">
        <v>9.1199999999999992</v>
      </c>
      <c r="I18" s="163">
        <v>5.14</v>
      </c>
      <c r="J18" s="163">
        <v>5.85</v>
      </c>
    </row>
    <row r="19" spans="1:10" x14ac:dyDescent="0.3">
      <c r="A19" s="108"/>
      <c r="B19" s="94" t="s">
        <v>186</v>
      </c>
      <c r="C19" s="162" t="s">
        <v>203</v>
      </c>
      <c r="D19" s="162" t="s">
        <v>204</v>
      </c>
      <c r="E19" s="163">
        <v>250</v>
      </c>
      <c r="F19" s="164">
        <v>17.61</v>
      </c>
      <c r="G19" s="163">
        <v>173</v>
      </c>
      <c r="H19" s="163">
        <v>2.41</v>
      </c>
      <c r="I19" s="163">
        <v>6.92</v>
      </c>
      <c r="J19" s="163">
        <v>25</v>
      </c>
    </row>
    <row r="20" spans="1:10" x14ac:dyDescent="0.3">
      <c r="A20" s="108"/>
      <c r="B20" s="94" t="s">
        <v>187</v>
      </c>
      <c r="C20" s="157" t="s">
        <v>118</v>
      </c>
      <c r="D20" s="158" t="s">
        <v>119</v>
      </c>
      <c r="E20" s="159">
        <v>200</v>
      </c>
      <c r="F20" s="160">
        <v>6.24</v>
      </c>
      <c r="G20" s="159">
        <v>56</v>
      </c>
      <c r="H20" s="159"/>
      <c r="I20" s="159"/>
      <c r="J20" s="161">
        <v>13</v>
      </c>
    </row>
    <row r="21" spans="1:10" x14ac:dyDescent="0.3">
      <c r="A21" s="108"/>
      <c r="B21" s="94" t="s">
        <v>188</v>
      </c>
      <c r="C21" s="95" t="s">
        <v>22</v>
      </c>
      <c r="D21" s="96" t="s">
        <v>23</v>
      </c>
      <c r="E21" s="97">
        <v>15</v>
      </c>
      <c r="F21" s="98">
        <v>0.89</v>
      </c>
      <c r="G21" s="97">
        <v>32</v>
      </c>
      <c r="H21" s="97">
        <v>1.07</v>
      </c>
      <c r="I21" s="97">
        <v>0.11</v>
      </c>
      <c r="J21" s="107">
        <v>6.72</v>
      </c>
    </row>
    <row r="22" spans="1:10" x14ac:dyDescent="0.3">
      <c r="A22" s="108"/>
      <c r="B22" s="94" t="s">
        <v>189</v>
      </c>
      <c r="C22" s="95" t="s">
        <v>39</v>
      </c>
      <c r="D22" s="96" t="s">
        <v>40</v>
      </c>
      <c r="E22" s="97">
        <v>20</v>
      </c>
      <c r="F22" s="98">
        <v>0.65</v>
      </c>
      <c r="G22" s="97">
        <v>36</v>
      </c>
      <c r="H22" s="97">
        <v>1.24</v>
      </c>
      <c r="I22" s="97">
        <v>0.21</v>
      </c>
      <c r="J22" s="107">
        <v>7.21</v>
      </c>
    </row>
    <row r="23" spans="1:10" x14ac:dyDescent="0.3">
      <c r="A23" s="108"/>
      <c r="B23" s="124"/>
      <c r="C23" s="124" t="s">
        <v>43</v>
      </c>
      <c r="D23" s="125" t="s">
        <v>44</v>
      </c>
      <c r="E23" s="126">
        <v>240</v>
      </c>
      <c r="F23" s="127">
        <v>9.59</v>
      </c>
      <c r="G23" s="126">
        <v>89</v>
      </c>
      <c r="H23" s="126">
        <v>0.9</v>
      </c>
      <c r="I23" s="126">
        <v>0.84</v>
      </c>
      <c r="J23" s="128">
        <v>19.440000000000001</v>
      </c>
    </row>
    <row r="24" spans="1:10" ht="15" thickBot="1" x14ac:dyDescent="0.35">
      <c r="A24" s="109"/>
      <c r="B24" s="110"/>
      <c r="C24" s="110"/>
      <c r="D24" s="111"/>
      <c r="E24" s="112"/>
      <c r="F24" s="113"/>
      <c r="G24" s="112"/>
      <c r="H24" s="112"/>
      <c r="I24" s="112"/>
      <c r="J24" s="114"/>
    </row>
    <row r="25" spans="1:10" x14ac:dyDescent="0.3">
      <c r="A25" s="105" t="s">
        <v>45</v>
      </c>
      <c r="B25" s="115" t="s">
        <v>190</v>
      </c>
      <c r="C25" s="121" t="s">
        <v>22</v>
      </c>
      <c r="D25" s="96" t="s">
        <v>23</v>
      </c>
      <c r="E25" s="123">
        <v>15</v>
      </c>
      <c r="F25" s="130">
        <v>0.89</v>
      </c>
      <c r="G25" s="123">
        <v>32</v>
      </c>
      <c r="H25" s="123">
        <v>1.07</v>
      </c>
      <c r="I25" s="123">
        <v>0.11</v>
      </c>
      <c r="J25" s="131">
        <v>6.72</v>
      </c>
    </row>
    <row r="26" spans="1:10" x14ac:dyDescent="0.3">
      <c r="A26" s="108"/>
      <c r="B26" s="129" t="s">
        <v>187</v>
      </c>
      <c r="C26" s="95" t="s">
        <v>46</v>
      </c>
      <c r="D26" s="96" t="s">
        <v>47</v>
      </c>
      <c r="E26" s="97">
        <v>200</v>
      </c>
      <c r="F26" s="98">
        <v>7.88</v>
      </c>
      <c r="G26" s="97">
        <v>85</v>
      </c>
      <c r="H26" s="97">
        <v>0.75</v>
      </c>
      <c r="I26" s="97"/>
      <c r="J26" s="107">
        <v>20.57</v>
      </c>
    </row>
    <row r="27" spans="1:10" x14ac:dyDescent="0.3">
      <c r="A27" s="108"/>
      <c r="B27" s="124"/>
      <c r="C27" s="124"/>
      <c r="D27" s="125"/>
      <c r="E27" s="126"/>
      <c r="F27" s="127"/>
      <c r="G27" s="126"/>
      <c r="H27" s="126"/>
      <c r="I27" s="126"/>
      <c r="J27" s="128"/>
    </row>
    <row r="28" spans="1:10" ht="15" thickBot="1" x14ac:dyDescent="0.35">
      <c r="A28" s="109"/>
      <c r="B28" s="110"/>
      <c r="C28" s="110"/>
      <c r="D28" s="111"/>
      <c r="E28" s="112"/>
      <c r="F28" s="113"/>
      <c r="G28" s="112"/>
      <c r="H28" s="112"/>
      <c r="I28" s="112"/>
      <c r="J28" s="114"/>
    </row>
    <row r="29" spans="1:10" x14ac:dyDescent="0.3">
      <c r="A29" s="108"/>
      <c r="B29" s="116"/>
      <c r="C29" s="116" t="str">
        <f t="array" ref="C29:J29">[1]!'!Лист1!R24C3:R24C10'</f>
        <v>И139</v>
      </c>
      <c r="D29" s="117" t="str">
        <v>Яйца вареные</v>
      </c>
      <c r="E29" s="118">
        <v>40</v>
      </c>
      <c r="F29" s="119">
        <v>6.45</v>
      </c>
      <c r="G29" s="118">
        <v>51</v>
      </c>
      <c r="H29" s="118">
        <v>4.47</v>
      </c>
      <c r="I29" s="118">
        <v>3.56</v>
      </c>
      <c r="J29" s="120">
        <v>0.22</v>
      </c>
    </row>
    <row r="30" spans="1:10" x14ac:dyDescent="0.3">
      <c r="A30" s="108" t="s">
        <v>50</v>
      </c>
      <c r="B30" s="99" t="s">
        <v>178</v>
      </c>
      <c r="C30" s="121" t="str">
        <f t="array" ref="C30:J31">[1]!'!Лист1!R25C3:R26C10'</f>
        <v>И191</v>
      </c>
      <c r="D30" s="122" t="str">
        <v>Мясо тушеное</v>
      </c>
      <c r="E30" s="123">
        <v>100</v>
      </c>
      <c r="F30" s="130">
        <v>44.44</v>
      </c>
      <c r="G30" s="123">
        <v>183</v>
      </c>
      <c r="H30" s="123">
        <v>11.17</v>
      </c>
      <c r="I30" s="123">
        <v>13.52</v>
      </c>
      <c r="J30" s="131">
        <v>4.12</v>
      </c>
    </row>
    <row r="31" spans="1:10" ht="27.6" customHeight="1" x14ac:dyDescent="0.3">
      <c r="A31" s="108"/>
      <c r="B31" s="94" t="s">
        <v>186</v>
      </c>
      <c r="C31" s="95" t="str">
        <v>И218,И247</v>
      </c>
      <c r="D31" s="96" t="str">
        <v>Каша гречневая рассыпчатая с луком, помидор соленый</v>
      </c>
      <c r="E31" s="97">
        <v>98</v>
      </c>
      <c r="F31" s="98">
        <v>11.05</v>
      </c>
      <c r="G31" s="97">
        <v>78</v>
      </c>
      <c r="H31" s="97">
        <v>2.36</v>
      </c>
      <c r="I31" s="97">
        <v>2.4500000000000002</v>
      </c>
      <c r="J31" s="107">
        <v>11</v>
      </c>
    </row>
    <row r="32" spans="1:10" x14ac:dyDescent="0.3">
      <c r="A32" s="108"/>
      <c r="B32" s="94" t="s">
        <v>187</v>
      </c>
      <c r="C32" s="95" t="s">
        <v>24</v>
      </c>
      <c r="D32" s="96" t="s">
        <v>25</v>
      </c>
      <c r="E32" s="97">
        <v>200</v>
      </c>
      <c r="F32" s="98">
        <v>0.63</v>
      </c>
      <c r="G32" s="97">
        <v>37</v>
      </c>
      <c r="H32" s="97">
        <v>0.04</v>
      </c>
      <c r="I32" s="97">
        <v>0.01</v>
      </c>
      <c r="J32" s="107">
        <v>9.09</v>
      </c>
    </row>
    <row r="33" spans="1:10" x14ac:dyDescent="0.3">
      <c r="A33" s="108"/>
      <c r="B33" s="94" t="s">
        <v>180</v>
      </c>
      <c r="C33" s="95" t="s">
        <v>39</v>
      </c>
      <c r="D33" s="96" t="s">
        <v>40</v>
      </c>
      <c r="E33" s="97">
        <v>20</v>
      </c>
      <c r="F33" s="98">
        <v>0.65</v>
      </c>
      <c r="G33" s="97">
        <v>36</v>
      </c>
      <c r="H33" s="97">
        <v>1.24</v>
      </c>
      <c r="I33" s="97">
        <v>0.21</v>
      </c>
      <c r="J33" s="107">
        <v>7.21</v>
      </c>
    </row>
    <row r="34" spans="1:10" x14ac:dyDescent="0.3">
      <c r="A34" s="108"/>
      <c r="B34" s="124"/>
      <c r="C34" s="124" t="s">
        <v>22</v>
      </c>
      <c r="D34" s="96" t="s">
        <v>23</v>
      </c>
      <c r="E34" s="97">
        <v>10</v>
      </c>
      <c r="F34" s="98">
        <v>0.6</v>
      </c>
      <c r="G34" s="97">
        <v>21</v>
      </c>
      <c r="H34" s="97">
        <v>0.71</v>
      </c>
      <c r="I34" s="97">
        <v>7.0000000000000007E-2</v>
      </c>
      <c r="J34" s="107">
        <v>4.4800000000000004</v>
      </c>
    </row>
    <row r="35" spans="1:10" ht="15" thickBot="1" x14ac:dyDescent="0.35">
      <c r="A35" s="109"/>
      <c r="B35" s="110"/>
      <c r="C35" s="110" t="s">
        <v>58</v>
      </c>
      <c r="D35" s="111" t="s">
        <v>59</v>
      </c>
      <c r="E35" s="112">
        <v>5</v>
      </c>
      <c r="F35" s="113">
        <v>2.73</v>
      </c>
      <c r="G35" s="112">
        <v>33</v>
      </c>
      <c r="H35" s="112">
        <v>0.04</v>
      </c>
      <c r="I35" s="112">
        <v>3.63</v>
      </c>
      <c r="J35" s="114">
        <v>7.0000000000000007E-2</v>
      </c>
    </row>
    <row r="36" spans="1:10" x14ac:dyDescent="0.3">
      <c r="A36" s="105" t="s">
        <v>191</v>
      </c>
      <c r="B36" s="115" t="s">
        <v>192</v>
      </c>
      <c r="C36" s="116" t="s">
        <v>61</v>
      </c>
      <c r="D36" s="117" t="s">
        <v>62</v>
      </c>
      <c r="E36" s="118">
        <v>200</v>
      </c>
      <c r="F36" s="119">
        <v>12.24</v>
      </c>
      <c r="G36" s="118">
        <v>90</v>
      </c>
      <c r="H36" s="118">
        <v>5.26</v>
      </c>
      <c r="I36" s="118">
        <v>4.4000000000000004</v>
      </c>
      <c r="J36" s="120">
        <v>7.28</v>
      </c>
    </row>
    <row r="37" spans="1:10" x14ac:dyDescent="0.3">
      <c r="A37" s="108"/>
      <c r="B37" s="129" t="s">
        <v>190</v>
      </c>
      <c r="C37" s="121" t="s">
        <v>22</v>
      </c>
      <c r="D37" s="96" t="s">
        <v>23</v>
      </c>
      <c r="E37" s="123">
        <v>15</v>
      </c>
      <c r="F37" s="130">
        <v>0.89</v>
      </c>
      <c r="G37" s="123">
        <v>32</v>
      </c>
      <c r="H37" s="123">
        <v>1.07</v>
      </c>
      <c r="I37" s="123">
        <v>0.11</v>
      </c>
      <c r="J37" s="131">
        <v>6.72</v>
      </c>
    </row>
    <row r="38" spans="1:10" x14ac:dyDescent="0.3">
      <c r="A38" s="108"/>
      <c r="B38" s="129" t="s">
        <v>187</v>
      </c>
      <c r="C38" s="95"/>
      <c r="D38" s="96"/>
      <c r="E38" s="97"/>
      <c r="F38" s="98"/>
      <c r="G38" s="97"/>
      <c r="H38" s="97"/>
      <c r="I38" s="97"/>
      <c r="J38" s="107"/>
    </row>
    <row r="39" spans="1:10" x14ac:dyDescent="0.3">
      <c r="A39" s="108"/>
      <c r="B39" s="132" t="s">
        <v>181</v>
      </c>
      <c r="C39" s="124"/>
      <c r="D39" s="125"/>
      <c r="E39" s="126"/>
      <c r="F39" s="127"/>
      <c r="G39" s="126"/>
      <c r="H39" s="126"/>
      <c r="I39" s="126"/>
      <c r="J39" s="128"/>
    </row>
    <row r="40" spans="1:10" x14ac:dyDescent="0.3">
      <c r="A40" s="108"/>
      <c r="B40" s="124"/>
      <c r="C40" s="124"/>
      <c r="D40" s="125"/>
      <c r="E40" s="126"/>
      <c r="F40" s="127"/>
      <c r="G40" s="126"/>
      <c r="H40" s="126"/>
      <c r="I40" s="126"/>
      <c r="J40" s="128"/>
    </row>
    <row r="41" spans="1:10" ht="15" thickBot="1" x14ac:dyDescent="0.35">
      <c r="A41" s="109"/>
      <c r="B41" s="110"/>
      <c r="C41" s="110"/>
      <c r="D41" s="111"/>
      <c r="E41" s="112"/>
      <c r="F41" s="113"/>
      <c r="G41" s="112"/>
      <c r="H41" s="112"/>
      <c r="I41" s="112"/>
      <c r="J41" s="1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7.11.23 3-6</vt:lpstr>
      <vt:lpstr>7.11.23</vt:lpstr>
      <vt:lpstr>8.11.23</vt:lpstr>
      <vt:lpstr>8.11.23 3-6</vt:lpstr>
      <vt:lpstr>9.11.23</vt:lpstr>
      <vt:lpstr>9.11.23 3-6</vt:lpstr>
      <vt:lpstr>10.11.23</vt:lpstr>
      <vt:lpstr>10.11.23 3-6</vt:lpstr>
      <vt:lpstr>11.11.23</vt:lpstr>
      <vt:lpstr>12.11.23</vt:lpstr>
      <vt:lpstr>13.11.23</vt:lpstr>
      <vt:lpstr>13.11.23 3-6 </vt:lpstr>
      <vt:lpstr>14.11.23</vt:lpstr>
      <vt:lpstr>14.11.23 3-6</vt:lpstr>
      <vt:lpstr>15.11.23</vt:lpstr>
      <vt:lpstr>15.11.23 3-6 лет</vt:lpstr>
      <vt:lpstr>16.11.23</vt:lpstr>
      <vt:lpstr>16.11.23 3-6</vt:lpstr>
      <vt:lpstr>'7.11.23 3-6'!Заголовки_для_печати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2023-11-03T07:44:22Z</dcterms:created>
  <dcterms:modified xsi:type="dcterms:W3CDTF">2023-11-15T06:58:32Z</dcterms:modified>
</cp:coreProperties>
</file>